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3d911e2de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66734a8d514c00"/>
    <x:sheet xmlns:r="http://schemas.openxmlformats.org/officeDocument/2006/relationships" name="README" sheetId="2" r:id="Rbf68eefcadb44d26"/>
    <x:sheet xmlns:r="http://schemas.openxmlformats.org/officeDocument/2006/relationships" name="REGULATION_QUEUE" sheetId="3" r:id="Rfbf4d052dc5d46d2"/>
    <x:sheet xmlns:r="http://schemas.openxmlformats.org/officeDocument/2006/relationships" name="RUNS" sheetId="4" r:id="R0e13d14ea6b94990"/>
    <x:sheet xmlns:r="http://schemas.openxmlformats.org/officeDocument/2006/relationships" name="ITERATIONS" sheetId="5" r:id="R7df2b0d122ef461b"/>
    <x:sheet xmlns:r="http://schemas.openxmlformats.org/officeDocument/2006/relationships" name="API_CALLS" sheetId="6" r:id="R78636532e19f4862"/>
    <x:sheet xmlns:r="http://schemas.openxmlformats.org/officeDocument/2006/relationships" name="TERM_RETRIEVAL" sheetId="7" r:id="Rf1b0e79fce774409"/>
    <x:sheet xmlns:r="http://schemas.openxmlformats.org/officeDocument/2006/relationships" name="FEW_SHOT_SELECTION" sheetId="8" r:id="Rbc2c0210b35346b7"/>
    <x:sheet xmlns:r="http://schemas.openxmlformats.org/officeDocument/2006/relationships" name="VALIDATION" sheetId="9" r:id="R02ebbbaac833481b"/>
    <x:sheet xmlns:r="http://schemas.openxmlformats.org/officeDocument/2006/relationships" name="VOCAB_MATCHES" sheetId="10" r:id="R3bb453b951d84c50"/>
    <x:sheet xmlns:r="http://schemas.openxmlformats.org/officeDocument/2006/relationships" name="ARTIFACTS" sheetId="11" r:id="Ra6dfd79aecf64063"/>
    <x:sheet xmlns:r="http://schemas.openxmlformats.org/officeDocument/2006/relationships" name="UNRESOLVED" sheetId="12" r:id="Rab720066b0cc4389"/>
    <x:sheet xmlns:r="http://schemas.openxmlformats.org/officeDocument/2006/relationships" name="RDF_TEST_QUEUE" sheetId="13" r:id="R3d4f51a363f3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9dcc0d5ad439c" /><Relationship Type="http://schemas.openxmlformats.org/officeDocument/2006/relationships/theme" Target="/xl/theme/theme1.xml" Id="Rf53344b60f784f1e" /><Relationship Type="http://schemas.microsoft.com/office/2022/11/relationships/FeaturePropertyBag" Target="/xl/featurePropertyBag/featurePropertyBag.xml" Id="Rb1b3277491cc41dd" /><Relationship Type="http://schemas.openxmlformats.org/officeDocument/2006/relationships/sharedStrings" Target="/xl/sharedStrings.xml" Id="R21cc88e4f72943a6" /><Relationship Type="http://schemas.openxmlformats.org/officeDocument/2006/relationships/worksheet" Target="/xl/worksheets/sheet1.xml" Id="Rbb66734a8d514c00" /><Relationship Type="http://schemas.openxmlformats.org/officeDocument/2006/relationships/worksheet" Target="/xl/worksheets/sheet2.xml" Id="Rbf68eefcadb44d26" /><Relationship Type="http://schemas.openxmlformats.org/officeDocument/2006/relationships/worksheet" Target="/xl/worksheets/sheet3.xml" Id="Rfbf4d052dc5d46d2" /><Relationship Type="http://schemas.openxmlformats.org/officeDocument/2006/relationships/worksheet" Target="/xl/worksheets/sheet4.xml" Id="R0e13d14ea6b94990" /><Relationship Type="http://schemas.openxmlformats.org/officeDocument/2006/relationships/worksheet" Target="/xl/worksheets/sheet5.xml" Id="R7df2b0d122ef461b" /><Relationship Type="http://schemas.openxmlformats.org/officeDocument/2006/relationships/worksheet" Target="/xl/worksheets/sheet6.xml" Id="R78636532e19f4862" /><Relationship Type="http://schemas.openxmlformats.org/officeDocument/2006/relationships/worksheet" Target="/xl/worksheets/sheet7.xml" Id="Rf1b0e79fce774409" /><Relationship Type="http://schemas.openxmlformats.org/officeDocument/2006/relationships/worksheet" Target="/xl/worksheets/sheet8.xml" Id="Rbc2c0210b35346b7" /><Relationship Type="http://schemas.openxmlformats.org/officeDocument/2006/relationships/worksheet" Target="/xl/worksheets/sheet9.xml" Id="R02ebbbaac833481b" /><Relationship Type="http://schemas.openxmlformats.org/officeDocument/2006/relationships/worksheet" Target="/xl/worksheets/sheet10.xml" Id="R3bb453b951d84c50" /><Relationship Type="http://schemas.openxmlformats.org/officeDocument/2006/relationships/worksheet" Target="/xl/worksheets/sheet11.xml" Id="Ra6dfd79aecf64063" /><Relationship Type="http://schemas.openxmlformats.org/officeDocument/2006/relationships/worksheet" Target="/xl/worksheets/sheet12.xml" Id="Rab720066b0cc4389" /><Relationship Type="http://schemas.openxmlformats.org/officeDocument/2006/relationships/worksheet" Target="/xl/worksheets/sheet13.xml" Id="R3d4f51a363f348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a301431e9e4c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76dadd89a743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43205ca3f04f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9dd595c26542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784ff107694d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052d44445e4b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76b12403ed46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3f37f0c10e44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e207ad6f5684a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85ade15ce0f46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3065fda1e0f46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RUN-I2-034-20260813T224216105366Z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24281.31466666667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RUN-I2-034-20260813T224216105366Z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a301431e9e4c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RUN-I2-034-20260813T224216105366Z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MAX_ATTEMPTS_REACHED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6dadd89a743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RUN-I2-034-20260813T224216105366Z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RUN-I2-034-20260813T224216105366Z</x:v>
      </x:c>
      <x:c r="C5" s="69" t="str">
        <x:v>I2-034</x:v>
      </x:c>
      <x:c r="D5" s="70" t="n">
        <x:v>46247.94601975694</x:v>
      </x:c>
      <x:c r="E5" s="70" t="n">
        <x:v>46247.94858266204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convenience nltl:sideStructureApplicability boolean gate and its mandatory-presence check with the canonical structural-member relationship/path and controlled value that establishes side-structure membership (including nltl:sideStructureLocation). That required relationship/path is not supplied in the scoped vocabulary, so locate it before repair; then apply the load-case demand and plastic-strength comparison only to those selected side-structure longitudinal local frames.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43205ca3f04f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RUN-I2-034-20260813T224216105366Z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RUN-I2-034-20260813T224216105366Z</x:v>
      </x:c>
      <x:c r="B5" s="45" t="str">
        <x:v>I2-034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Add the COMPLETE-contract relationship and controlled-value obligations for frameProfileType and sideStructureLocation using their canonical owner/path; do not place frameProfileType directly on the ship because its supplied domain is benchmarkEntity. The scoped vocabulary supplies no valid ship-to-that-owner path or usable sideStructureLocation predicate/value pattern, so request the canonical path/term mapping before freezing.</x:v>
      </x:c>
      <x:c r="I5" s="84" t="n">
        <x:v>58877.562</x:v>
      </x:c>
      <x:c r="J5" s="84" t="n">
        <x:v>18803.065</x:v>
      </x:c>
    </x:row>
    <x:row r="6">
      <x:c r="A6" s="47" t="str">
        <x:v>RUN-I2-034-20260813T224216105366Z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Remove the unsupported frameProfileType constraint and its flatBarSection/profileSection alternatives: it is not an I2-034 obligation and is checked on structuralMember although its authoritative requiredOwner is ship. Complete the declared side-structure controlled-value applicability model instead of adding unrelated profile requirements; the needed canonical relationship/path for sideStructureLocation is absent from the scoped vocabulary, so request it via the matcher and use it to select applicable structural members.</x:v>
      </x:c>
      <x:c r="I6" s="86" t="n">
        <x:v>51086.059</x:v>
      </x:c>
      <x:c r="J6" s="86" t="n">
        <x:v>10440.677</x:v>
      </x:c>
    </x:row>
    <x:row r="7">
      <x:c r="A7" s="49" t="str">
        <x:v>RUN-I2-034-20260813T224216105366Z</x:v>
      </x:c>
      <x:c r="B7" s="49" t="str">
        <x:v>I2-034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Replace the convenience nltl:sideStructureApplicability boolean gate and its mandatory-presence check with the canonical structural-member relationship/path and controlled value that establishes side-structure membership (including nltl:sideStructureLocation). That required relationship/path is not supplied in the scoped vocabulary, so locate it before repair; then apply the load-case demand and plastic-strength comparison only to those selected side-structure longitudinal local frames.</x:v>
      </x:c>
      <x:c r="I7" s="88" t="n">
        <x:v>58865.68</x:v>
      </x:c>
      <x:c r="J7" s="88" t="n">
        <x:v>10052.32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dd595c26542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RUN-I2-034-20260813T224216105366Z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RUN-I2-034-20260813T224216105366Z</x:v>
      </x:c>
      <x:c r="C5" s="45" t="str">
        <x:v>I2-034</x:v>
      </x:c>
      <x:c r="D5" s="92" t="n">
        <x:v>46247.94670123843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58876.312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RUN-I2-034-20260813T224216105366Z</x:v>
      </x:c>
      <x:c r="C6" s="47" t="str">
        <x:v>I2-034</x:v>
      </x:c>
      <x:c r="D6" s="93" t="n">
        <x:v>46247.94670126157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58877.562</x:v>
      </x:c>
      <x:c r="L6" s="85" t="b">
        <x:v>0</x:v>
      </x:c>
      <x:c r="M6" s="47" t="str">
        <x:v>resp_0f7847d090eb8a5c006a7e48482f3481979883835471c0074c</x:v>
      </x:c>
      <x:c r="N6" s="59" t="n">
        <x:v>10666</x:v>
      </x:c>
      <x:c r="O6" s="59" t="n">
        <x:v>4785</x:v>
      </x:c>
      <x:c r="P6" s="59" t="n">
        <x:v>15451</x:v>
      </x:c>
    </x:row>
    <x:row r="7">
      <x:c r="A7" s="47" t="str">
        <x:v>EVT-000042</x:v>
      </x:c>
      <x:c r="B7" s="47" t="str">
        <x:v>RUN-I2-034-20260813T224216105366Z</x:v>
      </x:c>
      <x:c r="C7" s="47" t="str">
        <x:v>I2-034</x:v>
      </x:c>
      <x:c r="D7" s="93" t="n">
        <x:v>46247.94692109954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18801.732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RUN-I2-034-20260813T224216105366Z</x:v>
      </x:c>
      <x:c r="C8" s="47" t="str">
        <x:v>I2-034</x:v>
      </x:c>
      <x:c r="D8" s="93" t="n">
        <x:v>46247.94692112268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18803.065</x:v>
      </x:c>
      <x:c r="L8" s="85" t="b">
        <x:v>0</x:v>
      </x:c>
      <x:c r="M8" s="47" t="str">
        <x:v>resp_075e01c56c5dc551006a7e4883424481978ae90cc83a5cf765</x:v>
      </x:c>
      <x:c r="N8" s="59" t="n">
        <x:v>11885</x:v>
      </x:c>
      <x:c r="O8" s="59" t="n">
        <x:v>1644</x:v>
      </x:c>
      <x:c r="P8" s="59" t="n">
        <x:v>13529</x:v>
      </x:c>
    </x:row>
    <x:row r="9">
      <x:c r="A9" s="47" t="str">
        <x:v>EVT-000049</x:v>
      </x:c>
      <x:c r="B9" s="47" t="str">
        <x:v>RUN-I2-034-20260813T224216105366Z</x:v>
      </x:c>
      <x:c r="C9" s="47" t="str">
        <x:v>I2-034</x:v>
      </x:c>
      <x:c r="D9" s="93" t="n">
        <x:v>46247.94699578704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5730.825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RUN-I2-034-20260813T224216105366Z</x:v>
      </x:c>
      <x:c r="C10" s="47" t="str">
        <x:v>I2-034</x:v>
      </x:c>
      <x:c r="D10" s="93" t="n">
        <x:v>46247.94699581018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5731.909</x:v>
      </x:c>
      <x:c r="L10" s="85" t="b">
        <x:v>0</x:v>
      </x:c>
      <x:c r="M10" s="47" t="str">
        <x:v>resp_0221b0b0cbfde82d006a7e4896cb048197bc25c2bea44d4d3a</x:v>
      </x:c>
      <x:c r="N10" s="59" t="n">
        <x:v>1978</x:v>
      </x:c>
      <x:c r="O10" s="59" t="n">
        <x:v>565</x:v>
      </x:c>
      <x:c r="P10" s="59" t="n">
        <x:v>2543</x:v>
      </x:c>
    </x:row>
    <x:row r="11">
      <x:c r="A11" s="47" t="str">
        <x:v>EVT-000083</x:v>
      </x:c>
      <x:c r="B11" s="47" t="str">
        <x:v>RUN-I2-034-20260813T224216105366Z</x:v>
      </x:c>
      <x:c r="C11" s="47" t="str">
        <x:v>I2-034</x:v>
      </x:c>
      <x:c r="D11" s="93" t="n">
        <x:v>46247.94758719907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51084.081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EVT-000084</x:v>
      </x:c>
      <x:c r="B12" s="47" t="str">
        <x:v>RUN-I2-034-20260813T224216105366Z</x:v>
      </x:c>
      <x:c r="C12" s="47" t="str">
        <x:v>I2-034</x:v>
      </x:c>
      <x:c r="D12" s="93" t="n">
        <x:v>46247.947587222225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51086.059</x:v>
      </x:c>
      <x:c r="L12" s="85" t="b">
        <x:v>0</x:v>
      </x:c>
      <x:c r="M12" s="47" t="str">
        <x:v>resp_0ca38ed1b6fa3ca6006a7e489d06088196a395618372fe5c0a</x:v>
      </x:c>
      <x:c r="N12" s="59" t="n">
        <x:v>10812</x:v>
      </x:c>
      <x:c r="O12" s="59" t="n">
        <x:v>4229</x:v>
      </x:c>
      <x:c r="P12" s="59" t="n">
        <x:v>15041</x:v>
      </x:c>
    </x:row>
    <x:row r="13">
      <x:c r="A13" s="47" t="str">
        <x:v>EVT-000091</x:v>
      </x:c>
      <x:c r="B13" s="47" t="str">
        <x:v>RUN-I2-034-20260813T224216105366Z</x:v>
      </x:c>
      <x:c r="C13" s="47" t="str">
        <x:v>I2-034</x:v>
      </x:c>
      <x:c r="D13" s="93" t="n">
        <x:v>46247.94771046296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10438.92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EVT-000092</x:v>
      </x:c>
      <x:c r="B14" s="47" t="str">
        <x:v>RUN-I2-034-20260813T224216105366Z</x:v>
      </x:c>
      <x:c r="C14" s="47" t="str">
        <x:v>I2-034</x:v>
      </x:c>
      <x:c r="D14" s="93" t="n">
        <x:v>46247.94771047454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10440.677</x:v>
      </x:c>
      <x:c r="L14" s="85" t="b">
        <x:v>0</x:v>
      </x:c>
      <x:c r="M14" s="47" t="str">
        <x:v>resp_0938a379d64f3650006a7e48cfd1808197aa1e22e229a064c0</x:v>
      </x:c>
      <x:c r="N14" s="59" t="n">
        <x:v>11880</x:v>
      </x:c>
      <x:c r="O14" s="59" t="n">
        <x:v>1002</x:v>
      </x:c>
      <x:c r="P14" s="59" t="n">
        <x:v>12882</x:v>
      </x:c>
    </x:row>
    <x:row r="15">
      <x:c r="A15" s="47" t="str">
        <x:v>EVT-000098</x:v>
      </x:c>
      <x:c r="B15" s="47" t="str">
        <x:v>RUN-I2-034-20260813T224216105366Z</x:v>
      </x:c>
      <x:c r="C15" s="47" t="str">
        <x:v>I2-034</x:v>
      </x:c>
      <x:c r="D15" s="93" t="n">
        <x:v>46247.947748391205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2400.275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EVT-000099</x:v>
      </x:c>
      <x:c r="B16" s="47" t="str">
        <x:v>RUN-I2-034-20260813T224216105366Z</x:v>
      </x:c>
      <x:c r="C16" s="47" t="str">
        <x:v>I2-034</x:v>
      </x:c>
      <x:c r="D16" s="93" t="n">
        <x:v>46247.94774841435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2401.872</x:v>
      </x:c>
      <x:c r="L16" s="85" t="b">
        <x:v>0</x:v>
      </x:c>
      <x:c r="M16" s="47" t="str">
        <x:v>resp_034479cfee5d557d006a7e48db209881908ace376fd3a48cf7</x:v>
      </x:c>
      <x:c r="N16" s="59" t="n">
        <x:v>2481</x:v>
      </x:c>
      <x:c r="O16" s="59" t="n">
        <x:v>243</x:v>
      </x:c>
      <x:c r="P16" s="59" t="n">
        <x:v>2724</x:v>
      </x:c>
    </x:row>
    <x:row r="17">
      <x:c r="A17" s="47" t="str">
        <x:v>EVT-000132</x:v>
      </x:c>
      <x:c r="B17" s="47" t="str">
        <x:v>RUN-I2-034-20260813T224216105366Z</x:v>
      </x:c>
      <x:c r="C17" s="47" t="str">
        <x:v>I2-034</x:v>
      </x:c>
      <x:c r="D17" s="93" t="n">
        <x:v>46247.94842987268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58864.572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EVT-000133</x:v>
      </x:c>
      <x:c r="B18" s="47" t="str">
        <x:v>RUN-I2-034-20260813T224216105366Z</x:v>
      </x:c>
      <x:c r="C18" s="47" t="str">
        <x:v>I2-034</x:v>
      </x:c>
      <x:c r="D18" s="93" t="n">
        <x:v>46247.94842988426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58865.68</x:v>
      </x:c>
      <x:c r="L18" s="85" t="b">
        <x:v>0</x:v>
      </x:c>
      <x:c r="M18" s="47" t="str">
        <x:v>resp_010d468b04aacb34006a7e48dd8b4081958f54b4f29ef778e4</x:v>
      </x:c>
      <x:c r="N18" s="59" t="n">
        <x:v>10987</x:v>
      </x:c>
      <x:c r="O18" s="59" t="n">
        <x:v>4996</x:v>
      </x:c>
      <x:c r="P18" s="59" t="n">
        <x:v>15983</x:v>
      </x:c>
    </x:row>
    <x:row r="19">
      <x:c r="A19" s="47" t="str">
        <x:v>EVT-000140</x:v>
      </x:c>
      <x:c r="B19" s="47" t="str">
        <x:v>RUN-I2-034-20260813T224216105366Z</x:v>
      </x:c>
      <x:c r="C19" s="47" t="str">
        <x:v>I2-034</x:v>
      </x:c>
      <x:c r="D19" s="93" t="n">
        <x:v>46247.948547210646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10050.659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EVT-000141</x:v>
      </x:c>
      <x:c r="B20" s="47" t="str">
        <x:v>RUN-I2-034-20260813T224216105366Z</x:v>
      </x:c>
      <x:c r="C20" s="47" t="str">
        <x:v>I2-034</x:v>
      </x:c>
      <x:c r="D20" s="93" t="n">
        <x:v>46247.9485472338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10052.32</x:v>
      </x:c>
      <x:c r="L20" s="85" t="b">
        <x:v>0</x:v>
      </x:c>
      <x:c r="M20" s="47" t="str">
        <x:v>resp_09120594e8c33552006a7e4918815c8197966eb014e1df5ba9</x:v>
      </x:c>
      <x:c r="N20" s="59" t="n">
        <x:v>12211</x:v>
      </x:c>
      <x:c r="O20" s="59" t="n">
        <x:v>979</x:v>
      </x:c>
      <x:c r="P20" s="59" t="n">
        <x:v>13190</x:v>
      </x:c>
    </x:row>
    <x:row r="21">
      <x:c r="A21" s="47" t="str">
        <x:v>EVT-000147</x:v>
      </x:c>
      <x:c r="B21" s="47" t="str">
        <x:v>RUN-I2-034-20260813T224216105366Z</x:v>
      </x:c>
      <x:c r="C21" s="47" t="str">
        <x:v>I2-034</x:v>
      </x:c>
      <x:c r="D21" s="93" t="n">
        <x:v>46247.948582592595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2277.782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EVT-000148</x:v>
      </x:c>
      <x:c r="B22" s="49" t="str">
        <x:v>RUN-I2-034-20260813T224216105366Z</x:v>
      </x:c>
      <x:c r="C22" s="49" t="str">
        <x:v>I2-034</x:v>
      </x:c>
      <x:c r="D22" s="94" t="n">
        <x:v>46247.948582604164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2279.362</x:v>
      </x:c>
      <x:c r="L22" s="87" t="b">
        <x:v>0</x:v>
      </x:c>
      <x:c r="M22" s="49" t="str">
        <x:v>resp_05740c46d1b8de72006a7e4923530c8193b007597f94144699</x:v>
      </x:c>
      <x:c r="N22" s="60" t="n">
        <x:v>2260</x:v>
      </x:c>
      <x:c r="O22" s="60" t="n">
        <x:v>202</x:v>
      </x:c>
      <x:c r="P22" s="60" t="n">
        <x:v>2462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84ff107694d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RUN-I2-034-20260813T224216105366Z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RUN-I2-034-20260813T224216105366Z</x:v>
      </x:c>
      <x:c r="B5" s="45" t="str">
        <x:v>I2-034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plasticCollapseMechanism; domain dependency of plasticStrength</x:v>
      </x:c>
      <x:c r="J5" s="45" t="n">
        <x:v>0</x:v>
      </x:c>
    </x:row>
    <x:row r="6">
      <x:c r="A6" s="47" t="str">
        <x:v>RUN-I2-034-20260813T224216105366Z</x:v>
      </x:c>
      <x:c r="B6" s="47" t="str">
        <x:v>I2-034</x:v>
      </x:c>
      <x:c r="C6" s="47" t="str">
        <x:v>bottomStructureLocation</x:v>
      </x:c>
      <x:c r="D6" s="48" t="str">
        <x:v>https://w3id.org/nltl-benchmark/vocab#bottomStructureLocation</x:v>
      </x:c>
      <x:c r="E6" s="47" t="str">
        <x:v>NamedIndividual</x:v>
      </x:c>
      <x:c r="F6" s="47" t="str"/>
      <x:c r="G6" s="47" t="str">
        <x:v>https://w3id.org/nltl-benchmark/vocab#structuralLocationValue</x:v>
      </x:c>
      <x:c r="H6" s="47" t="str"/>
      <x:c r="I6" s="48" t="str">
        <x:v>controlled value permitted by the range of sideStructureLocation</x:v>
      </x:c>
      <x:c r="J6" s="47" t="n">
        <x:v>0</x:v>
      </x:c>
    </x:row>
    <x:row r="7">
      <x:c r="A7" s="47" t="str">
        <x:v>RUN-I2-034-20260813T224216105366Z</x:v>
      </x:c>
      <x:c r="B7" s="47" t="str">
        <x:v>I2-034</x:v>
      </x:c>
      <x:c r="C7" s="47" t="str">
        <x:v>combinedShearAndBendingDemand</x:v>
      </x:c>
      <x:c r="D7" s="48" t="str">
        <x:v>https://w3id.org/nltl-benchmark/vocab#combinedShearAndBendingDemand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RUN-I2-034-20260813T224216105366Z</x:v>
      </x:c>
      <x:c r="B8" s="47" t="str">
        <x:v>I2-034</x:v>
      </x:c>
      <x:c r="C8" s="47" t="str">
        <x:v>combinedShearBendingEffect</x:v>
      </x:c>
      <x:c r="D8" s="48" t="str">
        <x:v>https://w3id.org/nltl-benchmark/vocab#combinedShearBendingEffect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RUN-I2-034-20260813T224216105366Z</x:v>
      </x:c>
      <x:c r="B9" s="47" t="str">
        <x:v>I2-034</x:v>
      </x:c>
      <x:c r="C9" s="47" t="str">
        <x:v>flatBarSection</x:v>
      </x:c>
      <x:c r="D9" s="48" t="str">
        <x:v>https://w3id.org/nltl-benchmark/vocab#flatBarSection</x:v>
      </x:c>
      <x:c r="E9" s="47" t="str">
        <x:v>NamedIndividual</x:v>
      </x:c>
      <x:c r="F9" s="47" t="str"/>
      <x:c r="G9" s="47" t="str">
        <x:v>https://w3id.org/nltl-benchmark/vocab#frameProfileTypeValue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RUN-I2-034-20260813T224216105366Z</x:v>
      </x:c>
      <x:c r="B10" s="47" t="str">
        <x:v>I2-034</x:v>
      </x:c>
      <x:c r="C10" s="47" t="str">
        <x:v>frameProfileType</x:v>
      </x:c>
      <x:c r="D10" s="48" t="str">
        <x:v>https://w3id.org/nltl-benchmark/vocab#frameProfileType</x:v>
      </x:c>
      <x:c r="E10" s="47" t="str">
        <x:v>ObjectProperty</x:v>
      </x:c>
      <x:c r="F10" s="47" t="str"/>
      <x:c r="G10" s="47" t="str">
        <x:v>https://w3id.org/nltl-benchmark/vocab#frameProfileTypeValue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RUN-I2-034-20260813T224216105366Z</x:v>
      </x:c>
      <x:c r="B11" s="47" t="str">
        <x:v>I2-034</x:v>
      </x:c>
      <x:c r="C11" s="47" t="str">
        <x:v>frameProfileTypeValue</x:v>
      </x:c>
      <x:c r="D11" s="48" t="str">
        <x:v>https://w3id.org/nltl-benchmark/vocab#frameProfileTypeValue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RUN-I2-034-20260813T224216105366Z</x:v>
      </x:c>
      <x:c r="B12" s="47" t="str">
        <x:v>I2-034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RUN-I2-034-20260813T224216105366Z</x:v>
      </x:c>
      <x:c r="B13" s="47" t="str">
        <x:v>I2-034</x:v>
      </x:c>
      <x:c r="C13" s="47" t="str">
        <x:v>hasLoadCase</x:v>
      </x:c>
      <x:c r="D13" s="48" t="str">
        <x:v>https://w3id.org/nltl-benchmark/vocab#hasLoadCase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RUN-I2-034-20260813T224216105366Z</x:v>
      </x:c>
      <x:c r="B14" s="47" t="str">
        <x:v>I2-034</x:v>
      </x:c>
      <x:c r="C14" s="47" t="str">
        <x:v>hasPropulsionLoadCase</x:v>
      </x:c>
      <x:c r="D14" s="48" t="str">
        <x:v>https://w3id.org/nltl-benchmark/vocab#hasPropulsionLoadCase</x:v>
      </x:c>
      <x:c r="E14" s="47" t="str">
        <x:v>ObjectProperty</x:v>
      </x:c>
      <x:c r="F14" s="47" t="str"/>
      <x:c r="G14" s="47" t="str">
        <x:v>https://w3id.org/nltl-benchmark/vocab#loadCase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RUN-I2-034-20260813T224216105366Z</x:v>
      </x:c>
      <x:c r="B15" s="47" t="str">
        <x:v>I2-034</x:v>
      </x:c>
      <x:c r="C15" s="47" t="str">
        <x:v>hasStructuralMember</x:v>
      </x:c>
      <x:c r="D15" s="48" t="str">
        <x:v>https://w3id.org/nltl-benchmark/vocab#hasStructuralMember</x:v>
      </x:c>
      <x:c r="E15" s="47" t="str">
        <x:v>ObjectProperty</x:v>
      </x:c>
      <x:c r="F15" s="47" t="str"/>
      <x:c r="G15" s="47" t="str">
        <x:v>https://w3id.org/nltl-benchmark/vocab#structuralMember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RUN-I2-034-20260813T224216105366Z</x:v>
      </x:c>
      <x:c r="B16" s="47" t="str">
        <x:v>I2-034</x:v>
      </x:c>
      <x:c r="C16" s="47" t="str">
        <x:v>hasStructuralMemberLoadCase</x:v>
      </x:c>
      <x:c r="D16" s="48" t="str">
        <x:v>https://w3id.org/nltl-benchmark/vocab#hasStructuralMemberLoadCase</x:v>
      </x:c>
      <x:c r="E16" s="47" t="str">
        <x:v>ObjectProperty</x:v>
      </x:c>
      <x:c r="F16" s="47" t="str"/>
      <x:c r="G16" s="47" t="str">
        <x:v>https://w3id.org/nltl-benchmark/vocab#loadCase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RUN-I2-034-20260813T224216105366Z</x:v>
      </x:c>
      <x:c r="B17" s="47" t="str">
        <x:v>I2-034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RUN-I2-034-20260813T224216105366Z</x:v>
      </x:c>
      <x:c r="B18" s="47" t="str">
        <x:v>I2-034</x:v>
      </x:c>
      <x:c r="C18" s="47" t="str">
        <x:v>loadCase</x:v>
      </x:c>
      <x:c r="D18" s="48" t="str">
        <x:v>https://w3id.org/nltl-benchmark/vocab#loadCase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RUN-I2-034-20260813T224216105366Z</x:v>
      </x:c>
      <x:c r="B19" s="47" t="str">
        <x:v>I2-034</x:v>
      </x:c>
      <x:c r="C19" s="47" t="str">
        <x:v>longitudinalFrameOrientation</x:v>
      </x:c>
      <x:c r="D19" s="48" t="str">
        <x:v>https://w3id.org/nltl-benchmark/vocab#longitudinalFrameOrientation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RUN-I2-034-20260813T224216105366Z</x:v>
      </x:c>
      <x:c r="B20" s="47" t="str">
        <x:v>I2-034</x:v>
      </x:c>
      <x:c r="C20" s="47" t="str">
        <x:v>longitudinalLocalFrame</x:v>
      </x:c>
      <x:c r="D20" s="48" t="str">
        <x:v>https://w3id.org/nltl-benchmark/vocab#longitudinalLocalFrame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RUN-I2-034-20260813T224216105366Z</x:v>
      </x:c>
      <x:c r="B21" s="47" t="str">
        <x:v>I2-034</x:v>
      </x:c>
      <x:c r="C21" s="47" t="str">
        <x:v>midspanPlasticCollapseLoad</x:v>
      </x:c>
      <x:c r="D21" s="48" t="str">
        <x:v>https://w3id.org/nltl-benchmark/vocab#midspanPlasticCollapseLoad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RUN-I2-034-20260813T224216105366Z</x:v>
      </x:c>
      <x:c r="B22" s="47" t="str">
        <x:v>I2-034</x:v>
      </x:c>
      <x:c r="C22" s="47" t="str">
        <x:v>plasticCollapseMechanism</x:v>
      </x:c>
      <x:c r="D22" s="48" t="str">
        <x:v>https://w3id.org/nltl-benchmark/vocab#plasticCollapseMechanism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RUN-I2-034-20260813T224216105366Z</x:v>
      </x:c>
      <x:c r="B23" s="47" t="str">
        <x:v>I2-034</x:v>
      </x:c>
      <x:c r="C23" s="47" t="str">
        <x:v>plasticStrength</x:v>
      </x:c>
      <x:c r="D23" s="48" t="str">
        <x:v>https://w3id.org/nltl-benchmark/vocab#plasticStrength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RUN-I2-034-20260813T224216105366Z</x:v>
      </x:c>
      <x:c r="B24" s="47" t="str">
        <x:v>I2-034</x:v>
      </x:c>
      <x:c r="C24" s="47" t="str">
        <x:v>profileSection</x:v>
      </x:c>
      <x:c r="D24" s="48" t="str">
        <x:v>https://w3id.org/nltl-benchmark/vocab#profileSection</x:v>
      </x:c>
      <x:c r="E24" s="47" t="str">
        <x:v>NamedIndividual</x:v>
      </x:c>
      <x:c r="F24" s="47" t="str"/>
      <x:c r="G24" s="47" t="str">
        <x:v>https://w3id.org/nltl-benchmark/vocab#frameProfileTypeValue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RUN-I2-034-20260813T224216105366Z</x:v>
      </x:c>
      <x:c r="B25" s="47" t="str">
        <x:v>I2-034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RUN-I2-034-20260813T224216105366Z</x:v>
      </x:c>
      <x:c r="B26" s="47" t="str">
        <x:v>I2-034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RUN-I2-034-20260813T224216105366Z</x:v>
      </x:c>
      <x:c r="B27" s="47" t="str">
        <x:v>I2-034</x:v>
      </x:c>
      <x:c r="C27" s="47" t="str">
        <x:v>sideStructureApplicability</x:v>
      </x:c>
      <x:c r="D27" s="48" t="str">
        <x:v>https://w3id.org/nltl-benchmark/vocab#sideStructureApplicability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RUN-I2-034-20260813T224216105366Z</x:v>
      </x:c>
      <x:c r="B28" s="47" t="str">
        <x:v>I2-034</x:v>
      </x:c>
      <x:c r="C28" s="47" t="str">
        <x:v>sideStructureLocation</x:v>
      </x:c>
      <x:c r="D28" s="48" t="str">
        <x:v>https://w3id.org/nltl-benchmark/vocab#sideStructureLocation</x:v>
      </x:c>
      <x:c r="E28" s="47" t="str">
        <x:v>NamedIndividual</x:v>
      </x:c>
      <x:c r="F28" s="47" t="str"/>
      <x:c r="G28" s="47" t="str">
        <x:v>https://w3id.org/nltl-benchmark/vocab#structuralLocationValue</x:v>
      </x:c>
      <x:c r="H28" s="47" t="str"/>
      <x:c r="I28" s="48" t="str">
        <x:v>controlled value permitted by the range of sideStructureLocation; linked by the locked 313-requirement index</x:v>
      </x:c>
      <x:c r="J28" s="47" t="n">
        <x:v>0</x:v>
      </x:c>
    </x:row>
    <x:row r="29">
      <x:c r="A29" s="47" t="str">
        <x:v>RUN-I2-034-20260813T224216105366Z</x:v>
      </x:c>
      <x:c r="B29" s="47" t="str">
        <x:v>I2-034</x:v>
      </x:c>
      <x:c r="C29" s="47" t="str">
        <x:v>structuralLocationValue</x:v>
      </x:c>
      <x:c r="D29" s="48" t="str">
        <x:v>https://w3id.org/nltl-benchmark/vocab#structuralLocationValue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range dependency of sideStructureLocation</x:v>
      </x:c>
      <x:c r="J29" s="47" t="n">
        <x:v>0</x:v>
      </x:c>
    </x:row>
    <x:row r="30">
      <x:c r="A30" s="47" t="str">
        <x:v>RUN-I2-034-20260813T224216105366Z</x:v>
      </x:c>
      <x:c r="B30" s="47" t="str">
        <x:v>I2-034</x:v>
      </x:c>
      <x:c r="C30" s="47" t="str">
        <x:v>structuralMember</x:v>
      </x:c>
      <x:c r="D30" s="48" t="str">
        <x:v>https://w3id.org/nltl-benchmark/vocab#structuralMember</x:v>
      </x:c>
      <x:c r="E30" s="47" t="str">
        <x:v>Class</x:v>
      </x:c>
      <x:c r="F30" s="47" t="str"/>
      <x:c r="G30" s="47" t="str">
        <x:v>https://w3id.org/nltl-benchmark/vocab#hullStructure</x:v>
      </x:c>
      <x:c r="H30" s="47" t="str"/>
      <x:c r="I30" s="48" t="str">
        <x:v>authoritative required owner class; domain dependency of hasStructuralMemberLoadCase; domain dependency of longitudinalFrameOrientation; domain dependency of midspanPlasticCollapseLoad; domain dependency of sideStructureApplicability; range dependency of hasStructuralMember</x:v>
      </x:c>
      <x:c r="J30" s="47" t="n">
        <x:v>0</x:v>
      </x:c>
    </x:row>
    <x:row r="31">
      <x:c r="A31" s="47" t="str">
        <x:v>RUN-I2-034-20260813T224216105366Z</x:v>
      </x:c>
      <x:c r="B31" s="47" t="str">
        <x:v>I2-034</x:v>
      </x:c>
      <x:c r="C31" s="47" t="str">
        <x:v>benchmarkEntity</x:v>
      </x:c>
      <x:c r="D31" s="48" t="str">
        <x:v>https://w3id.org/nltl-benchmark/vocab#benchmarkEntity</x:v>
      </x:c>
      <x:c r="E31" s="47" t="str">
        <x:v>Class</x:v>
      </x:c>
      <x:c r="F31" s="47" t="str"/>
      <x:c r="G31" s="47" t="str"/>
      <x:c r="H31" s="47" t="str"/>
      <x:c r="I31" s="48" t="str">
        <x:v>baseline target infrastructure; domain dependency of combinedShearBendingEffect; domain dependency of frameProfileType; domain dependency of plasticCollapseMechanism; domain dependency of plasticStrength</x:v>
      </x:c>
      <x:c r="J31" s="47" t="n">
        <x:v>2</x:v>
      </x:c>
    </x:row>
    <x:row r="32">
      <x:c r="A32" s="47" t="str">
        <x:v>RUN-I2-034-20260813T224216105366Z</x:v>
      </x:c>
      <x:c r="B32" s="47" t="str">
        <x:v>I2-034</x:v>
      </x:c>
      <x:c r="C32" s="47" t="str">
        <x:v>bottomStructureLocation</x:v>
      </x:c>
      <x:c r="D32" s="48" t="str">
        <x:v>https://w3id.org/nltl-benchmark/vocab#bottomStructureLocation</x:v>
      </x:c>
      <x:c r="E32" s="47" t="str">
        <x:v>NamedIndividual</x:v>
      </x:c>
      <x:c r="F32" s="47" t="str"/>
      <x:c r="G32" s="47" t="str">
        <x:v>https://w3id.org/nltl-benchmark/vocab#structuralLocationValue</x:v>
      </x:c>
      <x:c r="H32" s="47" t="str"/>
      <x:c r="I32" s="48" t="str">
        <x:v>controlled value permitted by the range of sideStructureLocation</x:v>
      </x:c>
      <x:c r="J32" s="47" t="n">
        <x:v>2</x:v>
      </x:c>
    </x:row>
    <x:row r="33">
      <x:c r="A33" s="47" t="str">
        <x:v>RUN-I2-034-20260813T224216105366Z</x:v>
      </x:c>
      <x:c r="B33" s="47" t="str">
        <x:v>I2-034</x:v>
      </x:c>
      <x:c r="C33" s="47" t="str">
        <x:v>combinedShearAndBendingDemand</x:v>
      </x:c>
      <x:c r="D33" s="48" t="str">
        <x:v>https://w3id.org/nltl-benchmark/vocab#combinedShearAndBendingDemand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RUN-I2-034-20260813T224216105366Z</x:v>
      </x:c>
      <x:c r="B34" s="47" t="str">
        <x:v>I2-034</x:v>
      </x:c>
      <x:c r="C34" s="47" t="str">
        <x:v>combinedShearBendingEffect</x:v>
      </x:c>
      <x:c r="D34" s="48" t="str">
        <x:v>https://w3id.org/nltl-benchmark/vocab#combinedShearBendingEffect</x:v>
      </x:c>
      <x:c r="E34" s="47" t="str">
        <x:v>DatatypeProperty</x:v>
      </x:c>
      <x:c r="F34" s="47" t="str">
        <x:v>xsd:string</x:v>
      </x:c>
      <x:c r="G34" s="47" t="str">
        <x:v>http://www.w3.org/2001/XMLSchema#string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RUN-I2-034-20260813T224216105366Z</x:v>
      </x:c>
      <x:c r="B35" s="47" t="str">
        <x:v>I2-034</x:v>
      </x:c>
      <x:c r="C35" s="47" t="str">
        <x:v>flatBarSection</x:v>
      </x:c>
      <x:c r="D35" s="48" t="str">
        <x:v>https://w3id.org/nltl-benchmark/vocab#flatBarSection</x:v>
      </x:c>
      <x:c r="E35" s="47" t="str">
        <x:v>NamedIndividual</x:v>
      </x:c>
      <x:c r="F35" s="47" t="str"/>
      <x:c r="G35" s="47" t="str">
        <x:v>https://w3id.org/nltl-benchmark/vocab#frameProfileTypeValue</x:v>
      </x:c>
      <x:c r="H35" s="47" t="str"/>
      <x:c r="I35" s="48" t="str">
        <x:v>controlled value permitted by the range of frameProfileType</x:v>
      </x:c>
      <x:c r="J35" s="47" t="n">
        <x:v>2</x:v>
      </x:c>
    </x:row>
    <x:row r="36">
      <x:c r="A36" s="47" t="str">
        <x:v>RUN-I2-034-20260813T224216105366Z</x:v>
      </x:c>
      <x:c r="B36" s="47" t="str">
        <x:v>I2-034</x:v>
      </x:c>
      <x:c r="C36" s="47" t="str">
        <x:v>frameProfileType</x:v>
      </x:c>
      <x:c r="D36" s="48" t="str">
        <x:v>https://w3id.org/nltl-benchmark/vocab#frameProfileType</x:v>
      </x:c>
      <x:c r="E36" s="47" t="str">
        <x:v>ObjectProperty</x:v>
      </x:c>
      <x:c r="F36" s="47" t="str"/>
      <x:c r="G36" s="47" t="str">
        <x:v>https://w3id.org/nltl-benchmark/vocab#frameProfileTypeValue</x:v>
      </x:c>
      <x:c r="H36" s="47" t="str"/>
      <x:c r="I36" s="48" t="str">
        <x:v>linked by the locked 313-requirement index; verified vocabulary-matcher addition</x:v>
      </x:c>
      <x:c r="J36" s="47" t="n">
        <x:v>2</x:v>
      </x:c>
    </x:row>
    <x:row r="37">
      <x:c r="A37" s="47" t="str">
        <x:v>RUN-I2-034-20260813T224216105366Z</x:v>
      </x:c>
      <x:c r="B37" s="47" t="str">
        <x:v>I2-034</x:v>
      </x:c>
      <x:c r="C37" s="47" t="str">
        <x:v>frameProfileTypeValue</x:v>
      </x:c>
      <x:c r="D37" s="48" t="str">
        <x:v>https://w3id.org/nltl-benchmark/vocab#frameProfileTypeValue</x:v>
      </x:c>
      <x:c r="E37" s="47" t="str">
        <x:v>Class</x:v>
      </x:c>
      <x:c r="F37" s="47" t="str"/>
      <x:c r="G37" s="47" t="str">
        <x:v>https://w3id.org/nltl-benchmark/vocab#benchmarkEntity</x:v>
      </x:c>
      <x:c r="H37" s="47" t="str"/>
      <x:c r="I37" s="48" t="str">
        <x:v>range dependency of frameProfileType</x:v>
      </x:c>
      <x:c r="J37" s="47" t="n">
        <x:v>2</x:v>
      </x:c>
    </x:row>
    <x:row r="38">
      <x:c r="A38" s="47" t="str">
        <x:v>RUN-I2-034-20260813T224216105366Z</x:v>
      </x:c>
      <x:c r="B38" s="47" t="str">
        <x:v>I2-034</x:v>
      </x:c>
      <x:c r="C38" s="47" t="str">
        <x:v>hasComponent</x:v>
      </x:c>
      <x:c r="D38" s="48" t="str">
        <x:v>https://w3id.org/nltl-benchmark/vocab#hasComponent</x:v>
      </x:c>
      <x:c r="E38" s="47" t="str">
        <x:v>ObjectProperty</x:v>
      </x:c>
      <x:c r="F38" s="47" t="str"/>
      <x:c r="G38" s="47" t="str">
        <x:v>https://w3id.org/nltl-benchmark/vocab#shipComponent</x:v>
      </x:c>
      <x:c r="H38" s="47" t="str"/>
      <x:c r="I38" s="48" t="str">
        <x:v>component-path dependency inferred from the linked term module</x:v>
      </x:c>
      <x:c r="J38" s="47" t="n">
        <x:v>2</x:v>
      </x:c>
    </x:row>
    <x:row r="39">
      <x:c r="A39" s="47" t="str">
        <x:v>RUN-I2-034-20260813T224216105366Z</x:v>
      </x:c>
      <x:c r="B39" s="47" t="str">
        <x:v>I2-034</x:v>
      </x:c>
      <x:c r="C39" s="47" t="str">
        <x:v>hasLoadCase</x:v>
      </x:c>
      <x:c r="D39" s="48" t="str">
        <x:v>https://w3id.org/nltl-benchmark/vocab#hasLoadCase</x:v>
      </x:c>
      <x:c r="E39" s="47" t="str">
        <x:v>ObjectProperty</x:v>
      </x:c>
      <x:c r="F39" s="47" t="str"/>
      <x:c r="G39" s="47" t="str">
        <x:v>https://w3id.org/nltl-benchmark/vocab#loadCase</x:v>
      </x:c>
      <x:c r="H39" s="47" t="str"/>
      <x:c r="I39" s="48" t="str">
        <x:v>canonical path from target owner ship to required owner loadCase</x:v>
      </x:c>
      <x:c r="J39" s="47" t="n">
        <x:v>2</x:v>
      </x:c>
    </x:row>
    <x:row r="40">
      <x:c r="A40" s="47" t="str">
        <x:v>RUN-I2-034-20260813T224216105366Z</x:v>
      </x:c>
      <x:c r="B40" s="47" t="str">
        <x:v>I2-034</x:v>
      </x:c>
      <x:c r="C40" s="47" t="str">
        <x:v>hasPropulsionLoadCase</x:v>
      </x:c>
      <x:c r="D40" s="48" t="str">
        <x:v>https://w3id.org/nltl-benchmark/vocab#hasPropulsionLoadCase</x:v>
      </x:c>
      <x:c r="E40" s="47" t="str">
        <x:v>ObjectProperty</x:v>
      </x:c>
      <x:c r="F40" s="47" t="str"/>
      <x:c r="G40" s="47" t="str">
        <x:v>https://w3id.org/nltl-benchmark/vocab#loadCase</x:v>
      </x:c>
      <x:c r="H40" s="47" t="str"/>
      <x:c r="I40" s="48" t="str">
        <x:v>canonical path from target owner ship to required owner loadCase</x:v>
      </x:c>
      <x:c r="J40" s="47" t="n">
        <x:v>2</x:v>
      </x:c>
    </x:row>
    <x:row r="41">
      <x:c r="A41" s="47" t="str">
        <x:v>RUN-I2-034-20260813T224216105366Z</x:v>
      </x:c>
      <x:c r="B41" s="47" t="str">
        <x:v>I2-034</x:v>
      </x:c>
      <x:c r="C41" s="47" t="str">
        <x:v>hasStructuralMember</x:v>
      </x:c>
      <x:c r="D41" s="48" t="str">
        <x:v>https://w3id.org/nltl-benchmark/vocab#hasStructuralMember</x:v>
      </x:c>
      <x:c r="E41" s="47" t="str">
        <x:v>ObjectProperty</x:v>
      </x:c>
      <x:c r="F41" s="47" t="str"/>
      <x:c r="G41" s="47" t="str">
        <x:v>https://w3id.org/nltl-benchmark/vocab#structuralMember</x:v>
      </x:c>
      <x:c r="H41" s="47" t="str"/>
      <x:c r="I41" s="48" t="str">
        <x:v>canonical path from target owner ship to required owner structuralMember; linked by the locked 313-requirement index</x:v>
      </x:c>
      <x:c r="J41" s="47" t="n">
        <x:v>2</x:v>
      </x:c>
    </x:row>
    <x:row r="42">
      <x:c r="A42" s="47" t="str">
        <x:v>RUN-I2-034-20260813T224216105366Z</x:v>
      </x:c>
      <x:c r="B42" s="47" t="str">
        <x:v>I2-034</x:v>
      </x:c>
      <x:c r="C42" s="47" t="str">
        <x:v>hasStructuralMemberLoadCase</x:v>
      </x:c>
      <x:c r="D42" s="48" t="str">
        <x:v>https://w3id.org/nltl-benchmark/vocab#hasStructuralMemberLoadCase</x:v>
      </x:c>
      <x:c r="E42" s="47" t="str">
        <x:v>ObjectProperty</x:v>
      </x:c>
      <x:c r="F42" s="47" t="str"/>
      <x:c r="G42" s="47" t="str">
        <x:v>https://w3id.org/nltl-benchmark/vocab#loadCase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RUN-I2-034-20260813T224216105366Z</x:v>
      </x:c>
      <x:c r="B43" s="47" t="str">
        <x:v>I2-034</x:v>
      </x:c>
      <x:c r="C43" s="47" t="str">
        <x:v>hullStructure</x:v>
      </x:c>
      <x:c r="D43" s="48" t="str">
        <x:v>https://w3id.org/nltl-benchmark/vocab#hullStructure</x:v>
      </x:c>
      <x:c r="E43" s="47" t="str">
        <x:v>Class</x:v>
      </x:c>
      <x:c r="F43" s="47" t="str"/>
      <x:c r="G43" s="47" t="str"/>
      <x:c r="H43" s="47" t="str"/>
      <x:c r="I43" s="48" t="str">
        <x:v>range dependency of longitudinalLocalFrame</x:v>
      </x:c>
      <x:c r="J43" s="47" t="n">
        <x:v>2</x:v>
      </x:c>
    </x:row>
    <x:row r="44">
      <x:c r="A44" s="47" t="str">
        <x:v>RUN-I2-034-20260813T224216105366Z</x:v>
      </x:c>
      <x:c r="B44" s="47" t="str">
        <x:v>I2-034</x:v>
      </x:c>
      <x:c r="C44" s="47" t="str">
        <x:v>loadCase</x:v>
      </x:c>
      <x:c r="D44" s="48" t="str">
        <x:v>https://w3id.org/nltl-benchmark/vocab#loadCase</x:v>
      </x:c>
      <x:c r="E44" s="47" t="str">
        <x:v>Class</x:v>
      </x:c>
      <x:c r="F44" s="47" t="str"/>
      <x:c r="G44" s="47" t="str">
        <x:v>https://w3id.org/nltl-benchmark/vocab#calculationCase</x:v>
      </x:c>
      <x:c r="H44" s="47" t="str"/>
      <x:c r="I44" s="48" t="str">
        <x:v>authoritative required owner class; domain dependency of combinedShearAndBendingDemand; range dependency of hasStructuralMemberLoadCase</x:v>
      </x:c>
      <x:c r="J44" s="47" t="n">
        <x:v>2</x:v>
      </x:c>
    </x:row>
    <x:row r="45">
      <x:c r="A45" s="47" t="str">
        <x:v>RUN-I2-034-20260813T224216105366Z</x:v>
      </x:c>
      <x:c r="B45" s="47" t="str">
        <x:v>I2-034</x:v>
      </x:c>
      <x:c r="C45" s="47" t="str">
        <x:v>longitudinalFrameOrientation</x:v>
      </x:c>
      <x:c r="D45" s="48" t="str">
        <x:v>https://w3id.org/nltl-benchmark/vocab#longitudinalFrameOrientation</x:v>
      </x:c>
      <x:c r="E45" s="47" t="str">
        <x:v>DatatypeProperty</x:v>
      </x:c>
      <x:c r="F45" s="47" t="str">
        <x:v>xsd:boolean</x:v>
      </x:c>
      <x:c r="G45" s="47" t="str">
        <x:v>http://www.w3.org/2001/XMLSchema#boolean</x:v>
      </x:c>
      <x:c r="H45" s="47" t="str"/>
      <x:c r="I45" s="48" t="str">
        <x:v>linked by the locked 313-requirement index</x:v>
      </x:c>
      <x:c r="J45" s="47" t="n">
        <x:v>2</x:v>
      </x:c>
    </x:row>
    <x:row r="46">
      <x:c r="A46" s="47" t="str">
        <x:v>RUN-I2-034-20260813T224216105366Z</x:v>
      </x:c>
      <x:c r="B46" s="47" t="str">
        <x:v>I2-034</x:v>
      </x:c>
      <x:c r="C46" s="47" t="str">
        <x:v>longitudinalLocalFrame</x:v>
      </x:c>
      <x:c r="D46" s="48" t="str">
        <x:v>https://w3id.org/nltl-benchmark/vocab#longitudinalLocalFrame</x:v>
      </x:c>
      <x:c r="E46" s="47" t="str">
        <x:v>Class</x:v>
      </x:c>
      <x:c r="F46" s="47" t="str"/>
      <x:c r="G46" s="47" t="str">
        <x:v>https://w3id.org/nltl-benchmark/vocab#hullStructure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RUN-I2-034-20260813T224216105366Z</x:v>
      </x:c>
      <x:c r="B47" s="47" t="str">
        <x:v>I2-034</x:v>
      </x:c>
      <x:c r="C47" s="47" t="str">
        <x:v>midspanPlasticCollapseLoad</x:v>
      </x:c>
      <x:c r="D47" s="48" t="str">
        <x:v>https://w3id.org/nltl-benchmark/vocab#midspanPlasticCollapseLoad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http://qudt.org/vocab/unit/KiloN</x:v>
      </x:c>
      <x:c r="I47" s="48" t="str">
        <x:v>linked by the locked 313-requirement index</x:v>
      </x:c>
      <x:c r="J47" s="47" t="n">
        <x:v>2</x:v>
      </x:c>
    </x:row>
    <x:row r="48">
      <x:c r="A48" s="47" t="str">
        <x:v>RUN-I2-034-20260813T224216105366Z</x:v>
      </x:c>
      <x:c r="B48" s="47" t="str">
        <x:v>I2-034</x:v>
      </x:c>
      <x:c r="C48" s="47" t="str">
        <x:v>plasticCollapseMechanism</x:v>
      </x:c>
      <x:c r="D48" s="48" t="str">
        <x:v>https://w3id.org/nltl-benchmark/vocab#plasticCollapseMechanism</x:v>
      </x:c>
      <x:c r="E48" s="47" t="str">
        <x:v>DatatypeProperty</x:v>
      </x:c>
      <x:c r="F48" s="47" t="str">
        <x:v>xsd:string</x:v>
      </x:c>
      <x:c r="G48" s="47" t="str">
        <x:v>http://www.w3.org/2001/XMLSchema#string</x:v>
      </x:c>
      <x:c r="H48" s="47" t="str"/>
      <x:c r="I48" s="48" t="str">
        <x:v>linked by the locked 313-requirement index</x:v>
      </x:c>
      <x:c r="J48" s="47" t="n">
        <x:v>2</x:v>
      </x:c>
    </x:row>
    <x:row r="49">
      <x:c r="A49" s="47" t="str">
        <x:v>RUN-I2-034-20260813T224216105366Z</x:v>
      </x:c>
      <x:c r="B49" s="47" t="str">
        <x:v>I2-034</x:v>
      </x:c>
      <x:c r="C49" s="47" t="str">
        <x:v>plasticStrength</x:v>
      </x:c>
      <x:c r="D49" s="48" t="str">
        <x:v>https://w3id.org/nltl-benchmark/vocab#plasticStrength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http://qudt.org/vocab/unit/KiloN</x:v>
      </x:c>
      <x:c r="I49" s="48" t="str">
        <x:v>linked by the locked 313-requirement index</x:v>
      </x:c>
      <x:c r="J49" s="47" t="n">
        <x:v>2</x:v>
      </x:c>
    </x:row>
    <x:row r="50">
      <x:c r="A50" s="47" t="str">
        <x:v>RUN-I2-034-20260813T224216105366Z</x:v>
      </x:c>
      <x:c r="B50" s="47" t="str">
        <x:v>I2-034</x:v>
      </x:c>
      <x:c r="C50" s="47" t="str">
        <x:v>profileSection</x:v>
      </x:c>
      <x:c r="D50" s="48" t="str">
        <x:v>https://w3id.org/nltl-benchmark/vocab#profileSection</x:v>
      </x:c>
      <x:c r="E50" s="47" t="str">
        <x:v>NamedIndividual</x:v>
      </x:c>
      <x:c r="F50" s="47" t="str"/>
      <x:c r="G50" s="47" t="str">
        <x:v>https://w3id.org/nltl-benchmark/vocab#frameProfileTypeValue</x:v>
      </x:c>
      <x:c r="H50" s="47" t="str"/>
      <x:c r="I50" s="48" t="str">
        <x:v>controlled value permitted by the range of frameProfileType</x:v>
      </x:c>
      <x:c r="J50" s="47" t="n">
        <x:v>2</x:v>
      </x:c>
    </x:row>
    <x:row r="51">
      <x:c r="A51" s="47" t="str">
        <x:v>RUN-I2-034-20260813T224216105366Z</x:v>
      </x:c>
      <x:c r="B51" s="47" t="str">
        <x:v>I2-034</x:v>
      </x:c>
      <x:c r="C51" s="47" t="str">
        <x:v>ship</x:v>
      </x:c>
      <x:c r="D51" s="48" t="str">
        <x:v>https://w3id.org/nltl-benchmark/vocab#ship</x:v>
      </x:c>
      <x:c r="E51" s="47" t="str">
        <x:v>Class</x:v>
      </x:c>
      <x:c r="F51" s="47" t="str"/>
      <x:c r="G51" s="47" t="str"/>
      <x:c r="H51" s="47" t="str"/>
      <x:c r="I51" s="48" t="str">
        <x:v>authoritative required owner class; authoritative requirement target owner; baseline target infrastructure; domain dependency of hasStructuralMember</x:v>
      </x:c>
      <x:c r="J51" s="47" t="n">
        <x:v>2</x:v>
      </x:c>
    </x:row>
    <x:row r="52">
      <x:c r="A52" s="47" t="str">
        <x:v>RUN-I2-034-20260813T224216105366Z</x:v>
      </x:c>
      <x:c r="B52" s="47" t="str">
        <x:v>I2-034</x:v>
      </x:c>
      <x:c r="C52" s="47" t="str">
        <x:v>shipComponent</x:v>
      </x:c>
      <x:c r="D52" s="48" t="str">
        <x:v>https://w3id.org/nltl-benchmark/vocab#shipComponent</x:v>
      </x:c>
      <x:c r="E52" s="47" t="str">
        <x:v>Class</x:v>
      </x:c>
      <x:c r="F52" s="47" t="str"/>
      <x:c r="G52" s="47" t="str"/>
      <x:c r="H52" s="47" t="str"/>
      <x:c r="I52" s="48" t="str">
        <x:v>component-path dependency inferred from the linked term module</x:v>
      </x:c>
      <x:c r="J52" s="47" t="n">
        <x:v>2</x:v>
      </x:c>
    </x:row>
    <x:row r="53">
      <x:c r="A53" s="47" t="str">
        <x:v>RUN-I2-034-20260813T224216105366Z</x:v>
      </x:c>
      <x:c r="B53" s="47" t="str">
        <x:v>I2-034</x:v>
      </x:c>
      <x:c r="C53" s="47" t="str">
        <x:v>sideStructureApplicability</x:v>
      </x:c>
      <x:c r="D53" s="48" t="str">
        <x:v>https://w3id.org/nltl-benchmark/vocab#sideStructureApplicability</x:v>
      </x:c>
      <x:c r="E53" s="47" t="str">
        <x:v>DatatypeProperty</x:v>
      </x:c>
      <x:c r="F53" s="47" t="str">
        <x:v>xsd:boolean</x:v>
      </x:c>
      <x:c r="G53" s="47" t="str">
        <x:v>http://www.w3.org/2001/XMLSchema#boolean</x:v>
      </x:c>
      <x:c r="H53" s="47" t="str"/>
      <x:c r="I53" s="48" t="str">
        <x:v>linked by the locked 313-requirement index</x:v>
      </x:c>
      <x:c r="J53" s="47" t="n">
        <x:v>2</x:v>
      </x:c>
    </x:row>
    <x:row r="54">
      <x:c r="A54" s="47" t="str">
        <x:v>RUN-I2-034-20260813T224216105366Z</x:v>
      </x:c>
      <x:c r="B54" s="47" t="str">
        <x:v>I2-034</x:v>
      </x:c>
      <x:c r="C54" s="47" t="str">
        <x:v>sideStructureLocation</x:v>
      </x:c>
      <x:c r="D54" s="48" t="str">
        <x:v>https://w3id.org/nltl-benchmark/vocab#sideStructureLocation</x:v>
      </x:c>
      <x:c r="E54" s="47" t="str">
        <x:v>NamedIndividual</x:v>
      </x:c>
      <x:c r="F54" s="47" t="str"/>
      <x:c r="G54" s="47" t="str">
        <x:v>https://w3id.org/nltl-benchmark/vocab#structuralLocationValue</x:v>
      </x:c>
      <x:c r="H54" s="47" t="str"/>
      <x:c r="I54" s="48" t="str">
        <x:v>controlled value permitted by the range of sideStructureLocation; linked by the locked 313-requirement index</x:v>
      </x:c>
      <x:c r="J54" s="47" t="n">
        <x:v>2</x:v>
      </x:c>
    </x:row>
    <x:row r="55">
      <x:c r="A55" s="47" t="str">
        <x:v>RUN-I2-034-20260813T224216105366Z</x:v>
      </x:c>
      <x:c r="B55" s="47" t="str">
        <x:v>I2-034</x:v>
      </x:c>
      <x:c r="C55" s="47" t="str">
        <x:v>structuralLocationValue</x:v>
      </x:c>
      <x:c r="D55" s="48" t="str">
        <x:v>https://w3id.org/nltl-benchmark/vocab#structuralLocationValue</x:v>
      </x:c>
      <x:c r="E55" s="47" t="str">
        <x:v>Class</x:v>
      </x:c>
      <x:c r="F55" s="47" t="str"/>
      <x:c r="G55" s="47" t="str">
        <x:v>https://w3id.org/nltl-benchmark/vocab#benchmarkEntity</x:v>
      </x:c>
      <x:c r="H55" s="47" t="str"/>
      <x:c r="I55" s="48" t="str">
        <x:v>range dependency of sideStructureLocation</x:v>
      </x:c>
      <x:c r="J55" s="47" t="n">
        <x:v>2</x:v>
      </x:c>
    </x:row>
    <x:row r="56">
      <x:c r="A56" s="47" t="str">
        <x:v>RUN-I2-034-20260813T224216105366Z</x:v>
      </x:c>
      <x:c r="B56" s="47" t="str">
        <x:v>I2-034</x:v>
      </x:c>
      <x:c r="C56" s="47" t="str">
        <x:v>structuralMember</x:v>
      </x:c>
      <x:c r="D56" s="48" t="str">
        <x:v>https://w3id.org/nltl-benchmark/vocab#structuralMember</x:v>
      </x:c>
      <x:c r="E56" s="47" t="str">
        <x:v>Class</x:v>
      </x:c>
      <x:c r="F56" s="47" t="str"/>
      <x:c r="G56" s="47" t="str">
        <x:v>https://w3id.org/nltl-benchmark/vocab#hullStructure</x:v>
      </x:c>
      <x:c r="H56" s="47" t="str"/>
      <x:c r="I56" s="48" t="str">
        <x:v>authoritative required owner class; domain dependency of hasStructuralMemberLoadCase; domain dependency of longitudinalFrameOrientation; domain dependency of midspanPlasticCollapseLoad; domain dependency of sideStructureApplicability; range dependency of hasStructuralMember</x:v>
      </x:c>
      <x:c r="J56" s="47" t="n">
        <x:v>2</x:v>
      </x:c>
    </x:row>
    <x:row r="57">
      <x:c r="A57" s="47" t="str">
        <x:v>RUN-I2-034-20260813T224216105366Z</x:v>
      </x:c>
      <x:c r="B57" s="47" t="str">
        <x:v>I2-034</x:v>
      </x:c>
      <x:c r="C57" s="47" t="str">
        <x:v>benchmarkEntity</x:v>
      </x:c>
      <x:c r="D57" s="48" t="str">
        <x:v>https://w3id.org/nltl-benchmark/vocab#benchmarkEntity</x:v>
      </x:c>
      <x:c r="E57" s="47" t="str">
        <x:v>Class</x:v>
      </x:c>
      <x:c r="F57" s="47" t="str"/>
      <x:c r="G57" s="47" t="str"/>
      <x:c r="H57" s="47" t="str"/>
      <x:c r="I57" s="48" t="str">
        <x:v>baseline target infrastructure; domain dependency of combinedShearBendingEffect; domain dependency of frameProfileType; domain dependency of plasticCollapseMechanism; domain dependency of plasticStrength</x:v>
      </x:c>
      <x:c r="J57" s="47" t="n">
        <x:v>3</x:v>
      </x:c>
    </x:row>
    <x:row r="58">
      <x:c r="A58" s="47" t="str">
        <x:v>RUN-I2-034-20260813T224216105366Z</x:v>
      </x:c>
      <x:c r="B58" s="47" t="str">
        <x:v>I2-034</x:v>
      </x:c>
      <x:c r="C58" s="47" t="str">
        <x:v>bottomStructureLocation</x:v>
      </x:c>
      <x:c r="D58" s="48" t="str">
        <x:v>https://w3id.org/nltl-benchmark/vocab#bottomStructureLocation</x:v>
      </x:c>
      <x:c r="E58" s="47" t="str">
        <x:v>NamedIndividual</x:v>
      </x:c>
      <x:c r="F58" s="47" t="str"/>
      <x:c r="G58" s="47" t="str">
        <x:v>https://w3id.org/nltl-benchmark/vocab#structuralLocationValue</x:v>
      </x:c>
      <x:c r="H58" s="47" t="str"/>
      <x:c r="I58" s="48" t="str">
        <x:v>controlled value permitted by the range of sideStructureLocation</x:v>
      </x:c>
      <x:c r="J58" s="47" t="n">
        <x:v>3</x:v>
      </x:c>
    </x:row>
    <x:row r="59">
      <x:c r="A59" s="47" t="str">
        <x:v>RUN-I2-034-20260813T224216105366Z</x:v>
      </x:c>
      <x:c r="B59" s="47" t="str">
        <x:v>I2-034</x:v>
      </x:c>
      <x:c r="C59" s="47" t="str">
        <x:v>combinedShearAndBendingDemand</x:v>
      </x:c>
      <x:c r="D59" s="48" t="str">
        <x:v>https://w3id.org/nltl-benchmark/vocab#combinedShearAndBendingDemand</x:v>
      </x:c>
      <x:c r="E59" s="47" t="str">
        <x:v>QuantityProperty</x:v>
      </x:c>
      <x:c r="F59" s="47" t="str"/>
      <x:c r="G59" s="47" t="str">
        <x:v>http://qudt.org/schema/qudt/QuantityValue</x:v>
      </x:c>
      <x:c r="H59" s="47" t="str"/>
      <x:c r="I59" s="48" t="str">
        <x:v>linked by the locked 313-requirement index</x:v>
      </x:c>
      <x:c r="J59" s="47" t="n">
        <x:v>3</x:v>
      </x:c>
    </x:row>
    <x:row r="60">
      <x:c r="A60" s="47" t="str">
        <x:v>RUN-I2-034-20260813T224216105366Z</x:v>
      </x:c>
      <x:c r="B60" s="47" t="str">
        <x:v>I2-034</x:v>
      </x:c>
      <x:c r="C60" s="47" t="str">
        <x:v>combinedShearBendingEffect</x:v>
      </x:c>
      <x:c r="D60" s="48" t="str">
        <x:v>https://w3id.org/nltl-benchmark/vocab#combinedShearBendingEffect</x:v>
      </x:c>
      <x:c r="E60" s="47" t="str">
        <x:v>DatatypeProperty</x:v>
      </x:c>
      <x:c r="F60" s="47" t="str">
        <x:v>xsd:string</x:v>
      </x:c>
      <x:c r="G60" s="47" t="str">
        <x:v>http://www.w3.org/2001/XMLSchema#string</x:v>
      </x:c>
      <x:c r="H60" s="47" t="str"/>
      <x:c r="I60" s="48" t="str">
        <x:v>linked by the locked 313-requirement index</x:v>
      </x:c>
      <x:c r="J60" s="47" t="n">
        <x:v>3</x:v>
      </x:c>
    </x:row>
    <x:row r="61">
      <x:c r="A61" s="47" t="str">
        <x:v>RUN-I2-034-20260813T224216105366Z</x:v>
      </x:c>
      <x:c r="B61" s="47" t="str">
        <x:v>I2-034</x:v>
      </x:c>
      <x:c r="C61" s="47" t="str">
        <x:v>flatBarSection</x:v>
      </x:c>
      <x:c r="D61" s="48" t="str">
        <x:v>https://w3id.org/nltl-benchmark/vocab#flatBarSection</x:v>
      </x:c>
      <x:c r="E61" s="47" t="str">
        <x:v>NamedIndividual</x:v>
      </x:c>
      <x:c r="F61" s="47" t="str"/>
      <x:c r="G61" s="47" t="str">
        <x:v>https://w3id.org/nltl-benchmark/vocab#frameProfileTypeValue</x:v>
      </x:c>
      <x:c r="H61" s="47" t="str"/>
      <x:c r="I61" s="48" t="str">
        <x:v>controlled value permitted by the range of frameProfileType</x:v>
      </x:c>
      <x:c r="J61" s="47" t="n">
        <x:v>3</x:v>
      </x:c>
    </x:row>
    <x:row r="62">
      <x:c r="A62" s="47" t="str">
        <x:v>RUN-I2-034-20260813T224216105366Z</x:v>
      </x:c>
      <x:c r="B62" s="47" t="str">
        <x:v>I2-034</x:v>
      </x:c>
      <x:c r="C62" s="47" t="str">
        <x:v>frameProfileType</x:v>
      </x:c>
      <x:c r="D62" s="48" t="str">
        <x:v>https://w3id.org/nltl-benchmark/vocab#frameProfileType</x:v>
      </x:c>
      <x:c r="E62" s="47" t="str">
        <x:v>ObjectProperty</x:v>
      </x:c>
      <x:c r="F62" s="47" t="str"/>
      <x:c r="G62" s="47" t="str">
        <x:v>https://w3id.org/nltl-benchmark/vocab#frameProfileTypeValue</x:v>
      </x:c>
      <x:c r="H62" s="47" t="str"/>
      <x:c r="I62" s="48" t="str">
        <x:v>linked by the locked 313-requirement index; verified vocabulary-matcher addition</x:v>
      </x:c>
      <x:c r="J62" s="47" t="n">
        <x:v>3</x:v>
      </x:c>
    </x:row>
    <x:row r="63">
      <x:c r="A63" s="47" t="str">
        <x:v>RUN-I2-034-20260813T224216105366Z</x:v>
      </x:c>
      <x:c r="B63" s="47" t="str">
        <x:v>I2-034</x:v>
      </x:c>
      <x:c r="C63" s="47" t="str">
        <x:v>frameProfileTypeValue</x:v>
      </x:c>
      <x:c r="D63" s="48" t="str">
        <x:v>https://w3id.org/nltl-benchmark/vocab#frameProfileTypeValue</x:v>
      </x:c>
      <x:c r="E63" s="47" t="str">
        <x:v>Class</x:v>
      </x:c>
      <x:c r="F63" s="47" t="str"/>
      <x:c r="G63" s="47" t="str">
        <x:v>https://w3id.org/nltl-benchmark/vocab#benchmarkEntity</x:v>
      </x:c>
      <x:c r="H63" s="47" t="str"/>
      <x:c r="I63" s="48" t="str">
        <x:v>range dependency of frameProfileType</x:v>
      </x:c>
      <x:c r="J63" s="47" t="n">
        <x:v>3</x:v>
      </x:c>
    </x:row>
    <x:row r="64">
      <x:c r="A64" s="47" t="str">
        <x:v>RUN-I2-034-20260813T224216105366Z</x:v>
      </x:c>
      <x:c r="B64" s="47" t="str">
        <x:v>I2-034</x:v>
      </x:c>
      <x:c r="C64" s="47" t="str">
        <x:v>hasComponent</x:v>
      </x:c>
      <x:c r="D64" s="48" t="str">
        <x:v>https://w3id.org/nltl-benchmark/vocab#hasComponent</x:v>
      </x:c>
      <x:c r="E64" s="47" t="str">
        <x:v>ObjectProperty</x:v>
      </x:c>
      <x:c r="F64" s="47" t="str"/>
      <x:c r="G64" s="47" t="str">
        <x:v>https://w3id.org/nltl-benchmark/vocab#shipComponent</x:v>
      </x:c>
      <x:c r="H64" s="47" t="str"/>
      <x:c r="I64" s="48" t="str">
        <x:v>component-path dependency inferred from the linked term module</x:v>
      </x:c>
      <x:c r="J64" s="47" t="n">
        <x:v>3</x:v>
      </x:c>
    </x:row>
    <x:row r="65">
      <x:c r="A65" s="47" t="str">
        <x:v>RUN-I2-034-20260813T224216105366Z</x:v>
      </x:c>
      <x:c r="B65" s="47" t="str">
        <x:v>I2-034</x:v>
      </x:c>
      <x:c r="C65" s="47" t="str">
        <x:v>hasLoadCase</x:v>
      </x:c>
      <x:c r="D65" s="48" t="str">
        <x:v>https://w3id.org/nltl-benchmark/vocab#hasLoadCase</x:v>
      </x:c>
      <x:c r="E65" s="47" t="str">
        <x:v>ObjectProperty</x:v>
      </x:c>
      <x:c r="F65" s="47" t="str"/>
      <x:c r="G65" s="47" t="str">
        <x:v>https://w3id.org/nltl-benchmark/vocab#loadCase</x:v>
      </x:c>
      <x:c r="H65" s="47" t="str"/>
      <x:c r="I65" s="48" t="str">
        <x:v>canonical path from target owner ship to required owner loadCase</x:v>
      </x:c>
      <x:c r="J65" s="47" t="n">
        <x:v>3</x:v>
      </x:c>
    </x:row>
    <x:row r="66">
      <x:c r="A66" s="47" t="str">
        <x:v>RUN-I2-034-20260813T224216105366Z</x:v>
      </x:c>
      <x:c r="B66" s="47" t="str">
        <x:v>I2-034</x:v>
      </x:c>
      <x:c r="C66" s="47" t="str">
        <x:v>hasPropulsionLoadCase</x:v>
      </x:c>
      <x:c r="D66" s="48" t="str">
        <x:v>https://w3id.org/nltl-benchmark/vocab#hasPropulsionLoadCase</x:v>
      </x:c>
      <x:c r="E66" s="47" t="str">
        <x:v>ObjectProperty</x:v>
      </x:c>
      <x:c r="F66" s="47" t="str"/>
      <x:c r="G66" s="47" t="str">
        <x:v>https://w3id.org/nltl-benchmark/vocab#loadCase</x:v>
      </x:c>
      <x:c r="H66" s="47" t="str"/>
      <x:c r="I66" s="48" t="str">
        <x:v>canonical path from target owner ship to required owner loadCase</x:v>
      </x:c>
      <x:c r="J66" s="47" t="n">
        <x:v>3</x:v>
      </x:c>
    </x:row>
    <x:row r="67">
      <x:c r="A67" s="47" t="str">
        <x:v>RUN-I2-034-20260813T224216105366Z</x:v>
      </x:c>
      <x:c r="B67" s="47" t="str">
        <x:v>I2-034</x:v>
      </x:c>
      <x:c r="C67" s="47" t="str">
        <x:v>hasStructuralMember</x:v>
      </x:c>
      <x:c r="D67" s="48" t="str">
        <x:v>https://w3id.org/nltl-benchmark/vocab#hasStructuralMember</x:v>
      </x:c>
      <x:c r="E67" s="47" t="str">
        <x:v>ObjectProperty</x:v>
      </x:c>
      <x:c r="F67" s="47" t="str"/>
      <x:c r="G67" s="47" t="str">
        <x:v>https://w3id.org/nltl-benchmark/vocab#structuralMember</x:v>
      </x:c>
      <x:c r="H67" s="47" t="str"/>
      <x:c r="I67" s="48" t="str">
        <x:v>canonical path from target owner ship to required owner structuralMember; linked by the locked 313-requirement index</x:v>
      </x:c>
      <x:c r="J67" s="47" t="n">
        <x:v>3</x:v>
      </x:c>
    </x:row>
    <x:row r="68">
      <x:c r="A68" s="47" t="str">
        <x:v>RUN-I2-034-20260813T224216105366Z</x:v>
      </x:c>
      <x:c r="B68" s="47" t="str">
        <x:v>I2-034</x:v>
      </x:c>
      <x:c r="C68" s="47" t="str">
        <x:v>hasStructuralMemberLoadCase</x:v>
      </x:c>
      <x:c r="D68" s="48" t="str">
        <x:v>https://w3id.org/nltl-benchmark/vocab#hasStructuralMemberLoadCase</x:v>
      </x:c>
      <x:c r="E68" s="47" t="str">
        <x:v>ObjectProperty</x:v>
      </x:c>
      <x:c r="F68" s="47" t="str"/>
      <x:c r="G68" s="47" t="str">
        <x:v>https://w3id.org/nltl-benchmark/vocab#loadCase</x:v>
      </x:c>
      <x:c r="H68" s="47" t="str"/>
      <x:c r="I68" s="48" t="str">
        <x:v>linked by the locked 313-requirement index</x:v>
      </x:c>
      <x:c r="J68" s="47" t="n">
        <x:v>3</x:v>
      </x:c>
    </x:row>
    <x:row r="69">
      <x:c r="A69" s="47" t="str">
        <x:v>RUN-I2-034-20260813T224216105366Z</x:v>
      </x:c>
      <x:c r="B69" s="47" t="str">
        <x:v>I2-034</x:v>
      </x:c>
      <x:c r="C69" s="47" t="str">
        <x:v>hullStructure</x:v>
      </x:c>
      <x:c r="D69" s="48" t="str">
        <x:v>https://w3id.org/nltl-benchmark/vocab#hullStructure</x:v>
      </x:c>
      <x:c r="E69" s="47" t="str">
        <x:v>Class</x:v>
      </x:c>
      <x:c r="F69" s="47" t="str"/>
      <x:c r="G69" s="47" t="str"/>
      <x:c r="H69" s="47" t="str"/>
      <x:c r="I69" s="48" t="str">
        <x:v>range dependency of longitudinalLocalFrame</x:v>
      </x:c>
      <x:c r="J69" s="47" t="n">
        <x:v>3</x:v>
      </x:c>
    </x:row>
    <x:row r="70">
      <x:c r="A70" s="47" t="str">
        <x:v>RUN-I2-034-20260813T224216105366Z</x:v>
      </x:c>
      <x:c r="B70" s="47" t="str">
        <x:v>I2-034</x:v>
      </x:c>
      <x:c r="C70" s="47" t="str">
        <x:v>loadCase</x:v>
      </x:c>
      <x:c r="D70" s="48" t="str">
        <x:v>https://w3id.org/nltl-benchmark/vocab#loadCase</x:v>
      </x:c>
      <x:c r="E70" s="47" t="str">
        <x:v>Class</x:v>
      </x:c>
      <x:c r="F70" s="47" t="str"/>
      <x:c r="G70" s="47" t="str">
        <x:v>https://w3id.org/nltl-benchmark/vocab#calculationCase</x:v>
      </x:c>
      <x:c r="H70" s="47" t="str"/>
      <x:c r="I70" s="48" t="str">
        <x:v>authoritative required owner class; domain dependency of combinedShearAndBendingDemand; range dependency of hasStructuralMemberLoadCase</x:v>
      </x:c>
      <x:c r="J70" s="47" t="n">
        <x:v>3</x:v>
      </x:c>
    </x:row>
    <x:row r="71">
      <x:c r="A71" s="47" t="str">
        <x:v>RUN-I2-034-20260813T224216105366Z</x:v>
      </x:c>
      <x:c r="B71" s="47" t="str">
        <x:v>I2-034</x:v>
      </x:c>
      <x:c r="C71" s="47" t="str">
        <x:v>longitudinalFrameOrientation</x:v>
      </x:c>
      <x:c r="D71" s="48" t="str">
        <x:v>https://w3id.org/nltl-benchmark/vocab#longitudinalFrameOrientation</x:v>
      </x:c>
      <x:c r="E71" s="47" t="str">
        <x:v>DatatypeProperty</x:v>
      </x:c>
      <x:c r="F71" s="47" t="str">
        <x:v>xsd:boolean</x:v>
      </x:c>
      <x:c r="G71" s="47" t="str">
        <x:v>http://www.w3.org/2001/XMLSchema#boolean</x:v>
      </x:c>
      <x:c r="H71" s="47" t="str"/>
      <x:c r="I71" s="48" t="str">
        <x:v>linked by the locked 313-requirement index</x:v>
      </x:c>
      <x:c r="J71" s="47" t="n">
        <x:v>3</x:v>
      </x:c>
    </x:row>
    <x:row r="72">
      <x:c r="A72" s="47" t="str">
        <x:v>RUN-I2-034-20260813T224216105366Z</x:v>
      </x:c>
      <x:c r="B72" s="47" t="str">
        <x:v>I2-034</x:v>
      </x:c>
      <x:c r="C72" s="47" t="str">
        <x:v>longitudinalLocalFrame</x:v>
      </x:c>
      <x:c r="D72" s="48" t="str">
        <x:v>https://w3id.org/nltl-benchmark/vocab#longitudinalLocalFrame</x:v>
      </x:c>
      <x:c r="E72" s="47" t="str">
        <x:v>Class</x:v>
      </x:c>
      <x:c r="F72" s="47" t="str"/>
      <x:c r="G72" s="47" t="str">
        <x:v>https://w3id.org/nltl-benchmark/vocab#hullStructure</x:v>
      </x:c>
      <x:c r="H72" s="47" t="str"/>
      <x:c r="I72" s="48" t="str">
        <x:v>linked by the locked 313-requirement index</x:v>
      </x:c>
      <x:c r="J72" s="47" t="n">
        <x:v>3</x:v>
      </x:c>
    </x:row>
    <x:row r="73">
      <x:c r="A73" s="47" t="str">
        <x:v>RUN-I2-034-20260813T224216105366Z</x:v>
      </x:c>
      <x:c r="B73" s="47" t="str">
        <x:v>I2-034</x:v>
      </x:c>
      <x:c r="C73" s="47" t="str">
        <x:v>midspanPlasticCollapseLoad</x:v>
      </x:c>
      <x:c r="D73" s="48" t="str">
        <x:v>https://w3id.org/nltl-benchmark/vocab#midspanPlasticCollapseLoad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http://qudt.org/vocab/unit/KiloN</x:v>
      </x:c>
      <x:c r="I73" s="48" t="str">
        <x:v>linked by the locked 313-requirement index</x:v>
      </x:c>
      <x:c r="J73" s="47" t="n">
        <x:v>3</x:v>
      </x:c>
    </x:row>
    <x:row r="74">
      <x:c r="A74" s="47" t="str">
        <x:v>RUN-I2-034-20260813T224216105366Z</x:v>
      </x:c>
      <x:c r="B74" s="47" t="str">
        <x:v>I2-034</x:v>
      </x:c>
      <x:c r="C74" s="47" t="str">
        <x:v>plasticCollapseMechanism</x:v>
      </x:c>
      <x:c r="D74" s="48" t="str">
        <x:v>https://w3id.org/nltl-benchmark/vocab#plasticCollapseMechanism</x:v>
      </x:c>
      <x:c r="E74" s="47" t="str">
        <x:v>DatatypeProperty</x:v>
      </x:c>
      <x:c r="F74" s="47" t="str">
        <x:v>xsd:string</x:v>
      </x:c>
      <x:c r="G74" s="47" t="str">
        <x:v>http://www.w3.org/2001/XMLSchema#string</x:v>
      </x:c>
      <x:c r="H74" s="47" t="str"/>
      <x:c r="I74" s="48" t="str">
        <x:v>linked by the locked 313-requirement index</x:v>
      </x:c>
      <x:c r="J74" s="47" t="n">
        <x:v>3</x:v>
      </x:c>
    </x:row>
    <x:row r="75">
      <x:c r="A75" s="47" t="str">
        <x:v>RUN-I2-034-20260813T224216105366Z</x:v>
      </x:c>
      <x:c r="B75" s="47" t="str">
        <x:v>I2-034</x:v>
      </x:c>
      <x:c r="C75" s="47" t="str">
        <x:v>plasticStrength</x:v>
      </x:c>
      <x:c r="D75" s="48" t="str">
        <x:v>https://w3id.org/nltl-benchmark/vocab#plasticStrength</x:v>
      </x:c>
      <x:c r="E75" s="47" t="str">
        <x:v>QuantityProperty</x:v>
      </x:c>
      <x:c r="F75" s="47" t="str"/>
      <x:c r="G75" s="47" t="str">
        <x:v>http://qudt.org/schema/qudt/QuantityValue</x:v>
      </x:c>
      <x:c r="H75" s="47" t="str">
        <x:v>http://qudt.org/vocab/unit/KiloN</x:v>
      </x:c>
      <x:c r="I75" s="48" t="str">
        <x:v>linked by the locked 313-requirement index</x:v>
      </x:c>
      <x:c r="J75" s="47" t="n">
        <x:v>3</x:v>
      </x:c>
    </x:row>
    <x:row r="76">
      <x:c r="A76" s="47" t="str">
        <x:v>RUN-I2-034-20260813T224216105366Z</x:v>
      </x:c>
      <x:c r="B76" s="47" t="str">
        <x:v>I2-034</x:v>
      </x:c>
      <x:c r="C76" s="47" t="str">
        <x:v>profileSection</x:v>
      </x:c>
      <x:c r="D76" s="48" t="str">
        <x:v>https://w3id.org/nltl-benchmark/vocab#profileSection</x:v>
      </x:c>
      <x:c r="E76" s="47" t="str">
        <x:v>NamedIndividual</x:v>
      </x:c>
      <x:c r="F76" s="47" t="str"/>
      <x:c r="G76" s="47" t="str">
        <x:v>https://w3id.org/nltl-benchmark/vocab#frameProfileTypeValue</x:v>
      </x:c>
      <x:c r="H76" s="47" t="str"/>
      <x:c r="I76" s="48" t="str">
        <x:v>controlled value permitted by the range of frameProfileType</x:v>
      </x:c>
      <x:c r="J76" s="47" t="n">
        <x:v>3</x:v>
      </x:c>
    </x:row>
    <x:row r="77">
      <x:c r="A77" s="47" t="str">
        <x:v>RUN-I2-034-20260813T224216105366Z</x:v>
      </x:c>
      <x:c r="B77" s="47" t="str">
        <x:v>I2-034</x:v>
      </x:c>
      <x:c r="C77" s="47" t="str">
        <x:v>ship</x:v>
      </x:c>
      <x:c r="D77" s="48" t="str">
        <x:v>https://w3id.org/nltl-benchmark/vocab#ship</x:v>
      </x:c>
      <x:c r="E77" s="47" t="str">
        <x:v>Class</x:v>
      </x:c>
      <x:c r="F77" s="47" t="str"/>
      <x:c r="G77" s="47" t="str"/>
      <x:c r="H77" s="47" t="str"/>
      <x:c r="I77" s="48" t="str">
        <x:v>authoritative required owner class; authoritative requirement target owner; baseline target infrastructure; domain dependency of hasStructuralMember</x:v>
      </x:c>
      <x:c r="J77" s="47" t="n">
        <x:v>3</x:v>
      </x:c>
    </x:row>
    <x:row r="78">
      <x:c r="A78" s="47" t="str">
        <x:v>RUN-I2-034-20260813T224216105366Z</x:v>
      </x:c>
      <x:c r="B78" s="47" t="str">
        <x:v>I2-034</x:v>
      </x:c>
      <x:c r="C78" s="47" t="str">
        <x:v>shipComponent</x:v>
      </x:c>
      <x:c r="D78" s="48" t="str">
        <x:v>https://w3id.org/nltl-benchmark/vocab#shipComponent</x:v>
      </x:c>
      <x:c r="E78" s="47" t="str">
        <x:v>Class</x:v>
      </x:c>
      <x:c r="F78" s="47" t="str"/>
      <x:c r="G78" s="47" t="str"/>
      <x:c r="H78" s="47" t="str"/>
      <x:c r="I78" s="48" t="str">
        <x:v>component-path dependency inferred from the linked term module</x:v>
      </x:c>
      <x:c r="J78" s="47" t="n">
        <x:v>3</x:v>
      </x:c>
    </x:row>
    <x:row r="79">
      <x:c r="A79" s="47" t="str">
        <x:v>RUN-I2-034-20260813T224216105366Z</x:v>
      </x:c>
      <x:c r="B79" s="47" t="str">
        <x:v>I2-034</x:v>
      </x:c>
      <x:c r="C79" s="47" t="str">
        <x:v>sideStructureApplicability</x:v>
      </x:c>
      <x:c r="D79" s="48" t="str">
        <x:v>https://w3id.org/nltl-benchmark/vocab#sideStructureApplicability</x:v>
      </x:c>
      <x:c r="E79" s="47" t="str">
        <x:v>DatatypeProperty</x:v>
      </x:c>
      <x:c r="F79" s="47" t="str">
        <x:v>xsd:boolean</x:v>
      </x:c>
      <x:c r="G79" s="47" t="str">
        <x:v>http://www.w3.org/2001/XMLSchema#boolean</x:v>
      </x:c>
      <x:c r="H79" s="47" t="str"/>
      <x:c r="I79" s="48" t="str">
        <x:v>linked by the locked 313-requirement index</x:v>
      </x:c>
      <x:c r="J79" s="47" t="n">
        <x:v>3</x:v>
      </x:c>
    </x:row>
    <x:row r="80">
      <x:c r="A80" s="47" t="str">
        <x:v>RUN-I2-034-20260813T224216105366Z</x:v>
      </x:c>
      <x:c r="B80" s="47" t="str">
        <x:v>I2-034</x:v>
      </x:c>
      <x:c r="C80" s="47" t="str">
        <x:v>sideStructureLocation</x:v>
      </x:c>
      <x:c r="D80" s="48" t="str">
        <x:v>https://w3id.org/nltl-benchmark/vocab#sideStructureLocation</x:v>
      </x:c>
      <x:c r="E80" s="47" t="str">
        <x:v>NamedIndividual</x:v>
      </x:c>
      <x:c r="F80" s="47" t="str"/>
      <x:c r="G80" s="47" t="str">
        <x:v>https://w3id.org/nltl-benchmark/vocab#structuralLocationValue</x:v>
      </x:c>
      <x:c r="H80" s="47" t="str"/>
      <x:c r="I80" s="48" t="str">
        <x:v>controlled value permitted by the range of sideStructureLocation; linked by the locked 313-requirement index; verified vocabulary-matcher addition</x:v>
      </x:c>
      <x:c r="J80" s="47" t="n">
        <x:v>3</x:v>
      </x:c>
    </x:row>
    <x:row r="81">
      <x:c r="A81" s="47" t="str">
        <x:v>RUN-I2-034-20260813T224216105366Z</x:v>
      </x:c>
      <x:c r="B81" s="47" t="str">
        <x:v>I2-034</x:v>
      </x:c>
      <x:c r="C81" s="47" t="str">
        <x:v>structuralLocationValue</x:v>
      </x:c>
      <x:c r="D81" s="48" t="str">
        <x:v>https://w3id.org/nltl-benchmark/vocab#structuralLocationValue</x:v>
      </x:c>
      <x:c r="E81" s="47" t="str">
        <x:v>Class</x:v>
      </x:c>
      <x:c r="F81" s="47" t="str"/>
      <x:c r="G81" s="47" t="str">
        <x:v>https://w3id.org/nltl-benchmark/vocab#benchmarkEntity</x:v>
      </x:c>
      <x:c r="H81" s="47" t="str"/>
      <x:c r="I81" s="48" t="str">
        <x:v>range dependency of sideStructureLocation</x:v>
      </x:c>
      <x:c r="J81" s="47" t="n">
        <x:v>3</x:v>
      </x:c>
    </x:row>
    <x:row r="82">
      <x:c r="A82" s="49" t="str">
        <x:v>RUN-I2-034-20260813T224216105366Z</x:v>
      </x:c>
      <x:c r="B82" s="49" t="str">
        <x:v>I2-034</x:v>
      </x:c>
      <x:c r="C82" s="49" t="str">
        <x:v>structuralMember</x:v>
      </x:c>
      <x:c r="D82" s="50" t="str">
        <x:v>https://w3id.org/nltl-benchmark/vocab#structuralMember</x:v>
      </x:c>
      <x:c r="E82" s="49" t="str">
        <x:v>Class</x:v>
      </x:c>
      <x:c r="F82" s="49" t="str"/>
      <x:c r="G82" s="49" t="str">
        <x:v>https://w3id.org/nltl-benchmark/vocab#hullStructure</x:v>
      </x:c>
      <x:c r="H82" s="49" t="str"/>
      <x:c r="I82" s="50" t="str">
        <x:v>authoritative required owner class; domain dependency of hasStructuralMemberLoadCase; domain dependency of longitudinalFrameOrientation; domain dependency of midspanPlasticCollapseLoad; domain dependency of sideStructureApplicability; range dependency of hasStructuralMember</x:v>
      </x:c>
      <x:c r="J82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11052d44445e4b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RUN-I2-034-20260813T224216105366Z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RUN-I2-034-20260813T224216105366Z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RUN-I2-034-20260813T224216105366Z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6b12403ed46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RUN-I2-034-20260813T224216105366Z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RUN-I2-034-20260813T224216105366Z</x:v>
      </x:c>
      <x:c r="B5" s="45" t="str">
        <x:v>I2-034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https://w3id.org/nltl-benchmark/vocab#combinedShearAndBendingDemand | https://w3id.org/nltl-benchmark/vocab#hasStructuralMember | https://w3id.org/nltl-benchmark/vocab#hasStructuralMemberLoadCase | https://w3id.org/nltl-benchmark/vocab#loadCase | https://w3id.org/nltl-benchmark/vocab#longitudinalFrameOrientation | https://w3id.org/nltl-benchmark/vocab#midspanPlasticCollapseLoad | https://w3id.org/nltl-benchmark/vocab#plasticStrength | https://w3id.org/nltl-benchmark/vocab#ship | https://w3id.org/nltl-benchmark/vocab#sideStructureApplicability | https://w3id.org/nltl-benchmark/vocab#structuralMember</x:v>
      </x:c>
      <x:c r="O5" s="46" t="str"/>
      <x:c r="P5" s="46" t="str"/>
      <x:c r="Q5" s="46" t="str"/>
    </x:row>
    <x:row r="6">
      <x:c r="A6" s="47" t="str">
        <x:v>RUN-I2-034-20260813T224216105366Z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https://w3id.org/nltl-benchmark/vocab#combinedShearAndBendingDemand | https://w3id.org/nltl-benchmark/vocab#flatBarSection | https://w3id.org/nltl-benchmark/vocab#frameProfileType | https://w3id.org/nltl-benchmark/vocab#hasStructuralMember | https://w3id.org/nltl-benchmark/vocab#hasStructuralMemberLoadCase | https://w3id.org/nltl-benchmark/vocab#longitudinalFrameOrientation | https://w3id.org/nltl-benchmark/vocab#midspanPlasticCollapseLoad | https://w3id.org/nltl-benchmark/vocab#plasticStrength | https://w3id.org/nltl-benchmark/vocab#profileSection | https://w3id.org/nltl-benchmark/vocab#ship | https://w3id.org/nltl-benchmark/vocab#sideStructureApplicability</x:v>
      </x:c>
      <x:c r="O6" s="48" t="str"/>
      <x:c r="P6" s="48" t="str"/>
      <x:c r="Q6" s="48" t="str"/>
    </x:row>
    <x:row r="7">
      <x:c r="A7" s="49" t="str">
        <x:v>RUN-I2-034-20260813T224216105366Z</x:v>
      </x:c>
      <x:c r="B7" s="49" t="str">
        <x:v>I2-034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https://w3id.org/nltl-benchmark/vocab#combinedShearAndBendingDemand | https://w3id.org/nltl-benchmark/vocab#hasStructuralMember | https://w3id.org/nltl-benchmark/vocab#hasStructuralMemberLoadCase | https://w3id.org/nltl-benchmark/vocab#loadCase | https://w3id.org/nltl-benchmark/vocab#longitudinalLocalFrame | https://w3id.org/nltl-benchmark/vocab#midspanPlasticCollapseLoad | https://w3id.org/nltl-benchmark/vocab#plasticStrength | https://w3id.org/nltl-benchmark/vocab#ship | https://w3id.org/nltl-benchmark/vocab#sideStructureApplicability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03f37f0c10e44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RUN-I2-034-20260813T224216105366Z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RUN-I2-034-20260813T224216105366Z</x:v>
      </x:c>
      <x:c r="B5" s="45" t="str">
        <x:v>I2-034</x:v>
      </x:c>
      <x:c r="C5" s="58" t="n">
        <x:v>1</x:v>
      </x:c>
      <x:c r="D5" s="45" t="str">
        <x:v>matcher_search</x:v>
      </x:c>
      <x:c r="E5" s="46" t="str">
        <x:v>Add the COMPLETE-contract relationship and controlled-value obligations for frameProfileType and sideStructureLocation using their canonical owner/path; do not place frameProfileType directly on the ship because its supplied domain is benchmarkEntity. The scoped vocabulary supplies no valid ship-to-that-owner path or usable sideStructureLocation predicate/value pattern, so request the canonical path/term mapping before freezing.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RUN-I2-034-20260813T224216105366Z</x:v>
      </x:c>
      <x:c r="B6" s="47" t="str">
        <x:v>I2-034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frameProfileType</x:v>
      </x:c>
      <x:c r="I6" s="48" t="str">
        <x:v>https://w3id.org/nltl-benchmark/vocab#frameProfileType</x:v>
      </x:c>
      <x:c r="J6" s="48" t="str">
        <x:v>Use this exact term because it is the supplied canonical ObjectProperty for the frame-profile relationship, with range frameProfileTypeValue; resolve its owner/path through the required structural-member model rather than placing it directly on ship.</x:v>
      </x:c>
    </x:row>
    <x:row r="7">
      <x:c r="A7" s="47" t="str">
        <x:v>RUN-I2-034-20260813T224216105366Z</x:v>
      </x:c>
      <x:c r="B7" s="47" t="str">
        <x:v>I2-034</x:v>
      </x:c>
      <x:c r="C7" s="59" t="n">
        <x:v>2</x:v>
      </x:c>
      <x:c r="D7" s="47" t="str">
        <x:v>matcher_search</x:v>
      </x:c>
      <x:c r="E7" s="48" t="str">
        <x:v>Remove the unsupported frameProfileType constraint and its flatBarSection/profileSection alternatives: it is not an I2-034 obligation and is checked on structuralMember although its authoritative requiredOwner is ship. Complete the declared side-structure controlled-value applicability model instead of adding unrelated profile requirements; the needed canonical relationship/path for sideStructureLocation is absent from the scoped vocabulary, so request it via the matcher and use it to select applicable structural members.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7" t="str">
        <x:v>RUN-I2-034-20260813T224216105366Z</x:v>
      </x:c>
      <x:c r="B8" s="47" t="str">
        <x:v>I2-034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sideStructureLocation</x:v>
      </x:c>
      <x:c r="I8" s="48" t="str">
        <x:v>https://w3id.org/nltl-benchmark/vocab#sideStructureLocation</x:v>
      </x:c>
      <x:c r="J8" s="48" t="str">
        <x:v>Use this exact term because I2-034 explicitly applies to longitudinal local frames in side structures, and sideStructureLocation is the supplied canonical controlled-value term for representing that side-structure applicability; do not use frameProfileType, profileSection, or flatBarSection.</x:v>
      </x:c>
    </x:row>
    <x:row r="9">
      <x:c r="A9" s="47" t="str">
        <x:v>RUN-I2-034-20260813T224216105366Z</x:v>
      </x:c>
      <x:c r="B9" s="47" t="str">
        <x:v>I2-034</x:v>
      </x:c>
      <x:c r="C9" s="59" t="n">
        <x:v>3</x:v>
      </x:c>
      <x:c r="D9" s="47" t="str">
        <x:v>matcher_search</x:v>
      </x:c>
      <x:c r="E9" s="48" t="str">
        <x:v>Replace the convenience nltl:sideStructureApplicability boolean gate and its mandatory-presence check with the canonical structural-member relationship/path and controlled value that establishes side-structure membership (including nltl:sideStructureLocation). That required relationship/path is not supplied in the scoped vocabulary, so locate it before repair; then apply the load-case demand and plastic-strength comparison only to those selected side-structure longitudinal local frames.</x:v>
      </x:c>
      <x:c r="F9" s="59" t="n">
        <x:v>6</x:v>
      </x:c>
      <x:c r="G9" s="47" t="str"/>
      <x:c r="H9" s="47" t="str"/>
      <x:c r="I9" s="48" t="str"/>
      <x:c r="J9" s="48" t="str"/>
    </x:row>
    <x:row r="10">
      <x:c r="A10" s="49" t="str">
        <x:v>RUN-I2-034-20260813T224216105366Z</x:v>
      </x:c>
      <x:c r="B10" s="49" t="str">
        <x:v>I2-034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sideStructureLocation</x:v>
      </x:c>
      <x:c r="I10" s="50" t="str">
        <x:v>https://w3id.org/nltl-benchmark/vocab#sideStructureLocation</x:v>
      </x:c>
      <x:c r="J10" s="50" t="str">
        <x:v>Use this exact term because the validator explicitly requires the controlled side-structure location value, including nltl:sideStructureLocation, instead of the convenience boolean applicability gate.</x:v>
      </x:c>
    </x:row>
  </x:sheetData>
  <x:pageMargins left="0.7" right="0.7" top="0.75" bottom="0.75" header="0.3" footer="0.3"/>
  <x:tableParts count="1">
    <x:tablePart xmlns:r="http://schemas.openxmlformats.org/officeDocument/2006/relationships" r:id="R2e207ad6f5684a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RUN-I2-034-20260813T224216105366Z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RUN-I2-034-20260813T224216105366Z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99478985f02e82c8d98d892563a5ff2c2a2c31273296f135ab628b0ad3db262f</x:v>
      </x:c>
      <x:c r="G5" s="58" t="n">
        <x:v>33295</x:v>
      </x:c>
    </x:row>
    <x:row r="6">
      <x:c r="A6" s="47" t="str">
        <x:v>RUN-I2-034-20260813T224216105366Z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f130252e50f21547376ffc12af8ed8f1748092384e64533ce5486b81a32df99b</x:v>
      </x:c>
      <x:c r="G6" s="59" t="n">
        <x:v>3170</x:v>
      </x:c>
    </x:row>
    <x:row r="7">
      <x:c r="A7" s="47" t="str">
        <x:v>RUN-I2-034-20260813T224216105366Z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6679779e71ac6c754996e6448318f535a1cbf5c73c4db9d5a8ad2a44792816be</x:v>
      </x:c>
      <x:c r="G7" s="59" t="n">
        <x:v>43707</x:v>
      </x:c>
    </x:row>
    <x:row r="8">
      <x:c r="A8" s="47" t="str">
        <x:v>RUN-I2-034-20260813T224216105366Z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66117961dde2481150628d74facab899eeaf460905a2d3316ca928934ef88e54</x:v>
      </x:c>
      <x:c r="G8" s="59" t="n">
        <x:v>5306</x:v>
      </x:c>
    </x:row>
    <x:row r="9">
      <x:c r="A9" s="47" t="str">
        <x:v>RUN-I2-034-20260813T224216105366Z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73ef31bc0a29b862c455b3c6f3fc728ee2a15d5020e94075779b395ace047e7d</x:v>
      </x:c>
      <x:c r="G9" s="59" t="n">
        <x:v>5281</x:v>
      </x:c>
    </x:row>
    <x:row r="10">
      <x:c r="A10" s="47" t="str">
        <x:v>RUN-I2-034-20260813T224216105366Z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e39a0ec21d77af6154738794a18fdf4ee4246b74b22b4f4c46200b77d414fd9b</x:v>
      </x:c>
      <x:c r="G10" s="59" t="n">
        <x:v>1047</x:v>
      </x:c>
    </x:row>
    <x:row r="11">
      <x:c r="A11" s="47" t="str">
        <x:v>RUN-I2-034-20260813T224216105366Z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7b80bddbd1f68ad5f1fbfcf06528c7cdae98d72ad8eff00a432db180306ac49a</x:v>
      </x:c>
      <x:c r="G11" s="59" t="n">
        <x:v>46994</x:v>
      </x:c>
    </x:row>
    <x:row r="12">
      <x:c r="A12" s="47" t="str">
        <x:v>RUN-I2-034-20260813T224216105366Z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cbd6b4220bb877c59ff937a4950f6e6fade2a15b55b6de98067b97792f3e6eb6</x:v>
      </x:c>
      <x:c r="G12" s="59" t="n">
        <x:v>495</x:v>
      </x:c>
    </x:row>
    <x:row r="13">
      <x:c r="A13" s="47" t="str">
        <x:v>RUN-I2-034-20260813T224216105366Z</x:v>
      </x:c>
      <x:c r="B13" s="47" t="str">
        <x:v>I2-034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e00707820bcd6f7e4dd071737fa62e4ef78e7923fd8ad08ad7bda8b99e9b59a6</x:v>
      </x:c>
      <x:c r="G13" s="59" t="n">
        <x:v>2849</x:v>
      </x:c>
    </x:row>
    <x:row r="14">
      <x:c r="A14" s="47" t="str">
        <x:v>RUN-I2-034-20260813T224216105366Z</x:v>
      </x:c>
      <x:c r="B14" s="47" t="str">
        <x:v>I2-034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3bfd8f33797a71be207d07740d59619b5eadbfb1fca653a50203b759ec26ada3</x:v>
      </x:c>
      <x:c r="G14" s="59" t="n">
        <x:v>8125</x:v>
      </x:c>
    </x:row>
    <x:row r="15">
      <x:c r="A15" s="47" t="str">
        <x:v>RUN-I2-034-20260813T224216105366Z</x:v>
      </x:c>
      <x:c r="B15" s="47" t="str">
        <x:v>I2-034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3c082358cf6b6c7887b6d85ec1eacaf63d1d86bd054ce68b769b30ce7664e541</x:v>
      </x:c>
      <x:c r="G15" s="59" t="n">
        <x:v>408</x:v>
      </x:c>
    </x:row>
    <x:row r="16">
      <x:c r="A16" s="47" t="str">
        <x:v>RUN-I2-034-20260813T224216105366Z</x:v>
      </x:c>
      <x:c r="B16" s="47" t="str">
        <x:v>I2-034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6c004ce3665bd33eccb80a977ad4e6a6ca74127d696e9fb62764a7a45b006303</x:v>
      </x:c>
      <x:c r="G16" s="59" t="n">
        <x:v>33333</x:v>
      </x:c>
    </x:row>
    <x:row r="17">
      <x:c r="A17" s="47" t="str">
        <x:v>RUN-I2-034-20260813T224216105366Z</x:v>
      </x:c>
      <x:c r="B17" s="47" t="str">
        <x:v>I2-034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ec20130cb92b6c009122b8934ba466e848cb35dad62fbecd443291239b53362a</x:v>
      </x:c>
      <x:c r="G17" s="59" t="n">
        <x:v>44529</x:v>
      </x:c>
    </x:row>
    <x:row r="18">
      <x:c r="A18" s="47" t="str">
        <x:v>RUN-I2-034-20260813T224216105366Z</x:v>
      </x:c>
      <x:c r="B18" s="47" t="str">
        <x:v>I2-034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cae08ad5473129e8ce8fe445996b351b90c321acc611010b00da5f9fc9607d8e</x:v>
      </x:c>
      <x:c r="G18" s="59" t="n">
        <x:v>5138</x:v>
      </x:c>
    </x:row>
    <x:row r="19">
      <x:c r="A19" s="47" t="str">
        <x:v>RUN-I2-034-20260813T224216105366Z</x:v>
      </x:c>
      <x:c r="B19" s="47" t="str">
        <x:v>I2-034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5266df14630240146d43b6cfd967de6f7d871b5850c7e85d0b4d0e40bd127ca4</x:v>
      </x:c>
      <x:c r="G19" s="59" t="n">
        <x:v>5113</x:v>
      </x:c>
    </x:row>
    <x:row r="20">
      <x:c r="A20" s="47" t="str">
        <x:v>RUN-I2-034-20260813T224216105366Z</x:v>
      </x:c>
      <x:c r="B20" s="47" t="str">
        <x:v>I2-034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877d475802ad747038982976d80e44defe690e425136d9c92edacf86e1a25598</x:v>
      </x:c>
      <x:c r="G20" s="59" t="n">
        <x:v>1113</x:v>
      </x:c>
    </x:row>
    <x:row r="21">
      <x:c r="A21" s="47" t="str">
        <x:v>RUN-I2-034-20260813T224216105366Z</x:v>
      </x:c>
      <x:c r="B21" s="47" t="str">
        <x:v>I2-034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0894460267f904dcb259eddb4b81082b8a3fc3e72fe0e0c5bda5255a4d3d3700</x:v>
      </x:c>
      <x:c r="G21" s="59" t="n">
        <x:v>47286</x:v>
      </x:c>
    </x:row>
    <x:row r="22">
      <x:c r="A22" s="47" t="str">
        <x:v>RUN-I2-034-20260813T224216105366Z</x:v>
      </x:c>
      <x:c r="B22" s="47" t="str">
        <x:v>I2-034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89ebbfae387b1472189a38fcd1b80d5b80c78581c393aff047633c3dd2d633e6</x:v>
      </x:c>
      <x:c r="G22" s="59" t="n">
        <x:v>590</x:v>
      </x:c>
    </x:row>
    <x:row r="23">
      <x:c r="A23" s="47" t="str">
        <x:v>RUN-I2-034-20260813T224216105366Z</x:v>
      </x:c>
      <x:c r="B23" s="47" t="str">
        <x:v>I2-034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924e6a9d451d4372d8a13ec27eafcc5ee7b68c7f4a49820adf968c83559e023a</x:v>
      </x:c>
      <x:c r="G23" s="59" t="n">
        <x:v>4581</x:v>
      </x:c>
    </x:row>
    <x:row r="24">
      <x:c r="A24" s="47" t="str">
        <x:v>RUN-I2-034-20260813T224216105366Z</x:v>
      </x:c>
      <x:c r="B24" s="47" t="str">
        <x:v>I2-034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dc412b48f76a44d04fd3c49259ad9d4065864df04d2ebd77141bb9b9b406143f</x:v>
      </x:c>
      <x:c r="G24" s="59" t="n">
        <x:v>10030</x:v>
      </x:c>
    </x:row>
    <x:row r="25">
      <x:c r="A25" s="47" t="str">
        <x:v>RUN-I2-034-20260813T224216105366Z</x:v>
      </x:c>
      <x:c r="B25" s="47" t="str">
        <x:v>I2-034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93515acd40c3226bdb593c3011002a70f052f3bfa63d0dc735abb92ec3fd2d13</x:v>
      </x:c>
      <x:c r="G25" s="59" t="n">
        <x:v>460</x:v>
      </x:c>
    </x:row>
    <x:row r="26">
      <x:c r="A26" s="47" t="str">
        <x:v>RUN-I2-034-20260813T224216105366Z</x:v>
      </x:c>
      <x:c r="B26" s="47" t="str">
        <x:v>I2-034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309e02b30ae117f35a862987730de695202464f0c70b78a9e2bcb104e78a0567</x:v>
      </x:c>
      <x:c r="G26" s="59" t="n">
        <x:v>33371</x:v>
      </x:c>
    </x:row>
    <x:row r="27">
      <x:c r="A27" s="47" t="str">
        <x:v>RUN-I2-034-20260813T224216105366Z</x:v>
      </x:c>
      <x:c r="B27" s="47" t="str">
        <x:v>I2-034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69c6259b608679f4a1a25020d3346f7c8c0fb9bd8f93255c99d2263d9a41b342</x:v>
      </x:c>
      <x:c r="G27" s="59" t="n">
        <x:v>45501</x:v>
      </x:c>
    </x:row>
    <x:row r="28">
      <x:c r="A28" s="47" t="str">
        <x:v>RUN-I2-034-20260813T224216105366Z</x:v>
      </x:c>
      <x:c r="B28" s="47" t="str">
        <x:v>I2-034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574e8ef688b413a65277aed0d59035bfe07659814009e7d71fe6bba62f9237f6</x:v>
      </x:c>
      <x:c r="G28" s="59" t="n">
        <x:v>6431</x:v>
      </x:c>
    </x:row>
    <x:row r="29">
      <x:c r="A29" s="47" t="str">
        <x:v>RUN-I2-034-20260813T224216105366Z</x:v>
      </x:c>
      <x:c r="B29" s="47" t="str">
        <x:v>I2-034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70a7312760bf629d8601c1ff2bb5eb9442a34886488d349f47f3af0932555d7c</x:v>
      </x:c>
      <x:c r="G29" s="59" t="n">
        <x:v>6406</x:v>
      </x:c>
    </x:row>
    <x:row r="30">
      <x:c r="A30" s="47" t="str">
        <x:v>RUN-I2-034-20260813T224216105366Z</x:v>
      </x:c>
      <x:c r="B30" s="47" t="str">
        <x:v>I2-034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cf73d21ae952f8a3cb57affcff4a056d3b11006479f59d10be63650ebebca15e</x:v>
      </x:c>
      <x:c r="G30" s="59" t="n">
        <x:v>979</x:v>
      </x:c>
    </x:row>
    <x:row r="31">
      <x:c r="A31" s="47" t="str">
        <x:v>RUN-I2-034-20260813T224216105366Z</x:v>
      </x:c>
      <x:c r="B31" s="47" t="str">
        <x:v>I2-034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e5621e7ac8ab0965d1f73dde73f91cc2b19ba8d5cd3223c47264a2143fd30530</x:v>
      </x:c>
      <x:c r="G31" s="59" t="n">
        <x:v>47842</x:v>
      </x:c>
    </x:row>
    <x:row r="32">
      <x:c r="A32" s="47" t="str">
        <x:v>RUN-I2-034-20260813T224216105366Z</x:v>
      </x:c>
      <x:c r="B32" s="47" t="str">
        <x:v>I2-034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d31e29b3f9d52076440e630866d0a6119a623d682970625268144422982e321a</x:v>
      </x:c>
      <x:c r="G32" s="59" t="n">
        <x:v>554</x:v>
      </x:c>
    </x:row>
    <x:row r="33">
      <x:c r="A33" s="47" t="str">
        <x:v>RUN-I2-034-20260813T224216105366Z</x:v>
      </x:c>
      <x:c r="B33" s="47" t="str">
        <x:v>I2-034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1622c1e6772e2f670b8cc83e6f0d9429a6e95543d72c6ef4aa8409665c7bab69</x:v>
      </x:c>
      <x:c r="G33" s="59" t="n">
        <x:v>3783</x:v>
      </x:c>
    </x:row>
    <x:row r="34">
      <x:c r="A34" s="47" t="str">
        <x:v>RUN-I2-034-20260813T224216105366Z</x:v>
      </x:c>
      <x:c r="B34" s="47" t="str">
        <x:v>I2-034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444a5d8587e41b26eee3508f6b1789a21dbc39e564a80f6135df966d7c099b3e</x:v>
      </x:c>
      <x:c r="G34" s="59" t="n">
        <x:v>9164</x:v>
      </x:c>
    </x:row>
    <x:row r="35">
      <x:c r="A35" s="49" t="str">
        <x:v>RUN-I2-034-20260813T224216105366Z</x:v>
      </x:c>
      <x:c r="B35" s="49" t="str">
        <x:v>I2-034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1c3960a791c7169975c197309468a0e9a1cd4fd1d2a0f9f2adeaeb6cc31c497e</x:v>
      </x:c>
      <x:c r="G35" s="60" t="n">
        <x:v>368</x:v>
      </x:c>
    </x:row>
  </x:sheetData>
  <x:pageMargins left="0.7" right="0.7" top="0.75" bottom="0.75" header="0.3" footer="0.3"/>
  <x:tableParts count="1">
    <x:tablePart xmlns:r="http://schemas.openxmlformats.org/officeDocument/2006/relationships" r:id="R485ade15ce0f46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RUN-I2-034-20260813T224216105366Z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RUN-I2-034-20260813T224216105366Z</x:v>
      </x:c>
      <x:c r="B5" s="69" t="str">
        <x:v>I2-034</x:v>
      </x:c>
      <x:c r="C5" s="71" t="n">
        <x:v>3</x:v>
      </x:c>
      <x:c r="D5" s="69" t="str">
        <x:v>MAX_ATTEMPTS_REACHED</x:v>
      </x:c>
      <x:c r="E5" s="73" t="str">
        <x:v>Replace the convenience nltl:sideStructureApplicability boolean gate and its mandatory-presence check with the canonical structural-member relationship/path and controlled value that establishes side-structure membership (including nltl:sideStructureLocation). That required relationship/path is not supplied in the scoped vocabulary, so locate it before repair; then apply the load-case demand and plastic-strength comparison only to those selected side-structure longitudinal local frames.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065fda1e0f468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RUN-I2-034-20260813T224216105366Z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