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4a6dae42b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2d503dddcf4acc"/>
    <x:sheet xmlns:r="http://schemas.openxmlformats.org/officeDocument/2006/relationships" name="README" sheetId="2" r:id="R2f2b18140a98424a"/>
    <x:sheet xmlns:r="http://schemas.openxmlformats.org/officeDocument/2006/relationships" name="REGULATION_QUEUE" sheetId="3" r:id="R4edb5b89e47b4d8c"/>
    <x:sheet xmlns:r="http://schemas.openxmlformats.org/officeDocument/2006/relationships" name="RUNS" sheetId="4" r:id="Rfe69527e8a754e0e"/>
    <x:sheet xmlns:r="http://schemas.openxmlformats.org/officeDocument/2006/relationships" name="ITERATIONS" sheetId="5" r:id="R087aa3d4ba984d0b"/>
    <x:sheet xmlns:r="http://schemas.openxmlformats.org/officeDocument/2006/relationships" name="API_CALLS" sheetId="6" r:id="R69d47b06b0c949c4"/>
    <x:sheet xmlns:r="http://schemas.openxmlformats.org/officeDocument/2006/relationships" name="TERM_RETRIEVAL" sheetId="7" r:id="Rc81f8f6816ba42d0"/>
    <x:sheet xmlns:r="http://schemas.openxmlformats.org/officeDocument/2006/relationships" name="FEW_SHOT_SELECTION" sheetId="8" r:id="R20b8792df4154312"/>
    <x:sheet xmlns:r="http://schemas.openxmlformats.org/officeDocument/2006/relationships" name="VALIDATION" sheetId="9" r:id="R547a621117e04736"/>
    <x:sheet xmlns:r="http://schemas.openxmlformats.org/officeDocument/2006/relationships" name="VOCAB_MATCHES" sheetId="10" r:id="Rd2a088c946cb4da6"/>
    <x:sheet xmlns:r="http://schemas.openxmlformats.org/officeDocument/2006/relationships" name="ARTIFACTS" sheetId="11" r:id="Redbd522ca0734bff"/>
    <x:sheet xmlns:r="http://schemas.openxmlformats.org/officeDocument/2006/relationships" name="UNRESOLVED" sheetId="12" r:id="Ra9146c9bbb364dab"/>
    <x:sheet xmlns:r="http://schemas.openxmlformats.org/officeDocument/2006/relationships" name="RDF_TEST_QUEUE" sheetId="13" r:id="Rdc5d24940157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88126f03c485e" /><Relationship Type="http://schemas.openxmlformats.org/officeDocument/2006/relationships/theme" Target="/xl/theme/theme1.xml" Id="R2cac02e0c7f6481a" /><Relationship Type="http://schemas.microsoft.com/office/2022/11/relationships/FeaturePropertyBag" Target="/xl/featurePropertyBag/featurePropertyBag.xml" Id="Rd3de98f8608944f7" /><Relationship Type="http://schemas.openxmlformats.org/officeDocument/2006/relationships/sharedStrings" Target="/xl/sharedStrings.xml" Id="Rf52d904c27bb4d91" /><Relationship Type="http://schemas.openxmlformats.org/officeDocument/2006/relationships/worksheet" Target="/xl/worksheets/sheet1.xml" Id="R512d503dddcf4acc" /><Relationship Type="http://schemas.openxmlformats.org/officeDocument/2006/relationships/worksheet" Target="/xl/worksheets/sheet2.xml" Id="R2f2b18140a98424a" /><Relationship Type="http://schemas.openxmlformats.org/officeDocument/2006/relationships/worksheet" Target="/xl/worksheets/sheet3.xml" Id="R4edb5b89e47b4d8c" /><Relationship Type="http://schemas.openxmlformats.org/officeDocument/2006/relationships/worksheet" Target="/xl/worksheets/sheet4.xml" Id="Rfe69527e8a754e0e" /><Relationship Type="http://schemas.openxmlformats.org/officeDocument/2006/relationships/worksheet" Target="/xl/worksheets/sheet5.xml" Id="R087aa3d4ba984d0b" /><Relationship Type="http://schemas.openxmlformats.org/officeDocument/2006/relationships/worksheet" Target="/xl/worksheets/sheet6.xml" Id="R69d47b06b0c949c4" /><Relationship Type="http://schemas.openxmlformats.org/officeDocument/2006/relationships/worksheet" Target="/xl/worksheets/sheet7.xml" Id="Rc81f8f6816ba42d0" /><Relationship Type="http://schemas.openxmlformats.org/officeDocument/2006/relationships/worksheet" Target="/xl/worksheets/sheet8.xml" Id="R20b8792df4154312" /><Relationship Type="http://schemas.openxmlformats.org/officeDocument/2006/relationships/worksheet" Target="/xl/worksheets/sheet9.xml" Id="R547a621117e04736" /><Relationship Type="http://schemas.openxmlformats.org/officeDocument/2006/relationships/worksheet" Target="/xl/worksheets/sheet10.xml" Id="Rd2a088c946cb4da6" /><Relationship Type="http://schemas.openxmlformats.org/officeDocument/2006/relationships/worksheet" Target="/xl/worksheets/sheet11.xml" Id="Redbd522ca0734bff" /><Relationship Type="http://schemas.openxmlformats.org/officeDocument/2006/relationships/worksheet" Target="/xl/worksheets/sheet12.xml" Id="Ra9146c9bbb364dab" /><Relationship Type="http://schemas.openxmlformats.org/officeDocument/2006/relationships/worksheet" Target="/xl/worksheets/sheet13.xml" Id="Rdc5d2494015740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b79db7da5b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240e7a3f1d4a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d9b818092a49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f4e5903ff0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4e445c82704e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21b365e2c74e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a3417682f143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ef5915c57c49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d1f0ac86394a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9e6f6e4eb44c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RUN-I2-065-20260813T225715588882Z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33798.77583333333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RUN-I2-065-20260813T225715588882Z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b79db7da5b45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40e7a3f1d4a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RUN-I2-065-20260813T225715588882Z</x:v>
      </x:c>
      <x:c r="C5" s="69" t="str">
        <x:v>I2-065</x:v>
      </x:c>
      <x:c r="D5" s="70" t="n">
        <x:v>46247.956430439815</x:v>
      </x:c>
      <x:c r="E5" s="70" t="n">
        <x:v>46247.95878266203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conditionally applies obligations to nonlinear calculation cases, preserves declared property owners and paths, requires the controlled nonlinear method value, evidence, margins, deformation operands, structural dimension, and a true explicit minor-deformation assessment, with correct quantity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9b818092a49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RUN-I2-065-20260813T225715588882Z</x:v>
      </x:c>
      <x:c r="B5" s="45" t="str">
        <x:v>I2-065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Strengthen the calculation-method applicability selector: require nltl:calculationMethod values to be instances of nltl:calculationMethodValue (not merely arbitrary IRIs). The current sh:nodeKind-only constraint permits an untyped or unrelated IRI to bypass the nonlinear-method condition, creating an accidental non-applicability pass.</x:v>
      </x:c>
      <x:c r="I5" s="84" t="n">
        <x:v>47065.28</x:v>
      </x:c>
      <x:c r="J5" s="84" t="n">
        <x:v>23352.623</x:v>
      </x:c>
    </x:row>
    <x:row r="6">
      <x:c r="A6" s="47" t="str">
        <x:v>RUN-I2-065-20260813T225715588882Z</x:v>
      </x:c>
      <x:c r="B6" s="47" t="str">
        <x:v>I2-065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unconditional sh:minCount 1 calculationMethod requirement applied to every ship-linked calculation case; applicability must be determined solely by the nonlinearCalculationMethodValue selection, so unrelated or unclassified calculation cases do not fail. Add sh:class qudt:QuantityValue to both MillimetreQuantityShape and UnitlessQuantityShape so all quantity-property values satisfy their declared canonical range as well as numericValue and unit constraints.</x:v>
      </x:c>
      <x:c r="I6" s="86" t="n">
        <x:v>50478.32</x:v>
      </x:c>
      <x:c r="J6" s="86" t="n">
        <x:v>15910.023</x:v>
      </x:c>
    </x:row>
    <x:row r="7">
      <x:c r="A7" s="49" t="str">
        <x:v>RUN-I2-065-20260813T225715588882Z</x:v>
      </x:c>
      <x:c r="B7" s="49" t="str">
        <x:v>I2-065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ships, conditionally applies obligations to nonlinear calculation cases, preserves declared property owners and paths, requires the controlled nonlinear method value, evidence, margins, deformation operands, structural dimension, and a true explicit minor-deformation assessment, with correct quantity datatypes and units.</x:v>
      </x:c>
      <x:c r="I7" s="88" t="n">
        <x:v>51094.017</x:v>
      </x:c>
      <x:c r="J7" s="88" t="n">
        <x:v>14897.679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4e5903ff0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RUN-I2-065-20260813T225715588882Z</x:v>
      </x:c>
      <x:c r="C5" s="45" t="str">
        <x:v>I2-065</x:v>
      </x:c>
      <x:c r="D5" s="92" t="n">
        <x:v>46247.95697519676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47063.318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RUN-I2-065-20260813T225715588882Z</x:v>
      </x:c>
      <x:c r="C6" s="47" t="str">
        <x:v>I2-065</x:v>
      </x:c>
      <x:c r="D6" s="93" t="n">
        <x:v>46247.95697521991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47065.28</x:v>
      </x:c>
      <x:c r="L6" s="85" t="b">
        <x:v>0</x:v>
      </x:c>
      <x:c r="M6" s="47" t="str">
        <x:v>resp_08828a3f9d362e1c006a7e4bcbc5748197a3840958d30dcea9</x:v>
      </x:c>
      <x:c r="N6" s="59" t="n">
        <x:v>10593</x:v>
      </x:c>
      <x:c r="O6" s="59" t="n">
        <x:v>3728</x:v>
      </x:c>
      <x:c r="P6" s="59" t="n">
        <x:v>14321</x:v>
      </x:c>
    </x:row>
    <x:row r="7">
      <x:c r="A7" s="47" t="str">
        <x:v>EVT-000040</x:v>
      </x:c>
      <x:c r="B7" s="47" t="str">
        <x:v>RUN-I2-065-20260813T225715588882Z</x:v>
      </x:c>
      <x:c r="C7" s="47" t="str">
        <x:v>I2-065</x:v>
      </x:c>
      <x:c r="D7" s="93" t="n">
        <x:v>46247.95724658565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23350.888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RUN-I2-065-20260813T225715588882Z</x:v>
      </x:c>
      <x:c r="C8" s="47" t="str">
        <x:v>I2-065</x:v>
      </x:c>
      <x:c r="D8" s="93" t="n">
        <x:v>46247.9572466088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23352.623</x:v>
      </x:c>
      <x:c r="L8" s="85" t="b">
        <x:v>0</x:v>
      </x:c>
      <x:c r="M8" s="47" t="str">
        <x:v>resp_0996947dffc3c67d006a7e4bfae3d081958432e354a4c67cdf</x:v>
      </x:c>
      <x:c r="N8" s="59" t="n">
        <x:v>11210</x:v>
      </x:c>
      <x:c r="O8" s="59" t="n">
        <x:v>2008</x:v>
      </x:c>
      <x:c r="P8" s="59" t="n">
        <x:v>13218</x:v>
      </x:c>
    </x:row>
    <x:row r="9">
      <x:c r="A9" s="47" t="str">
        <x:v>EVT-000046</x:v>
      </x:c>
      <x:c r="B9" s="47" t="str">
        <x:v>RUN-I2-065-20260813T225715588882Z</x:v>
      </x:c>
      <x:c r="C9" s="47" t="str">
        <x:v>I2-065</x:v>
      </x:c>
      <x:c r="D9" s="93" t="n">
        <x:v>46247.9578308912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50476.504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RUN-I2-065-20260813T225715588882Z</x:v>
      </x:c>
      <x:c r="C10" s="47" t="str">
        <x:v>I2-065</x:v>
      </x:c>
      <x:c r="D10" s="93" t="n">
        <x:v>46247.957830914354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50478.32</x:v>
      </x:c>
      <x:c r="L10" s="85" t="b">
        <x:v>0</x:v>
      </x:c>
      <x:c r="M10" s="47" t="str">
        <x:v>resp_0abfb102e767964e006a7e4c122bd08196a4fa66c95cdab635</x:v>
      </x:c>
      <x:c r="N10" s="59" t="n">
        <x:v>10661</x:v>
      </x:c>
      <x:c r="O10" s="59" t="n">
        <x:v>4236</x:v>
      </x:c>
      <x:c r="P10" s="59" t="n">
        <x:v>14897</x:v>
      </x:c>
    </x:row>
    <x:row r="11">
      <x:c r="A11" s="47" t="str">
        <x:v>EVT-000054</x:v>
      </x:c>
      <x:c r="B11" s="47" t="str">
        <x:v>RUN-I2-065-20260813T225715588882Z</x:v>
      </x:c>
      <x:c r="C11" s="47" t="str">
        <x:v>I2-065</x:v>
      </x:c>
      <x:c r="D11" s="93" t="n">
        <x:v>46247.958016944445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15908.175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RUN-I2-065-20260813T225715588882Z</x:v>
      </x:c>
      <x:c r="C12" s="47" t="str">
        <x:v>I2-065</x:v>
      </x:c>
      <x:c r="D12" s="93" t="n">
        <x:v>46247.95801696759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15910.023</x:v>
      </x:c>
      <x:c r="L12" s="85" t="b">
        <x:v>0</x:v>
      </x:c>
      <x:c r="M12" s="47" t="str">
        <x:v>resp_0dd99bae67ed8290006a7e4c44d2e481909e87289749e1949d</x:v>
      </x:c>
      <x:c r="N12" s="59" t="n">
        <x:v>11824</x:v>
      </x:c>
      <x:c r="O12" s="59" t="n">
        <x:v>1424</x:v>
      </x:c>
      <x:c r="P12" s="59" t="n">
        <x:v>13248</x:v>
      </x:c>
    </x:row>
    <x:row r="13">
      <x:c r="A13" s="47" t="str">
        <x:v>EVT-000060</x:v>
      </x:c>
      <x:c r="B13" s="47" t="str">
        <x:v>RUN-I2-065-20260813T225715588882Z</x:v>
      </x:c>
      <x:c r="C13" s="47" t="str">
        <x:v>I2-065</x:v>
      </x:c>
      <x:c r="D13" s="93" t="n">
        <x:v>46247.95860837963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51092.494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RUN-I2-065-20260813T225715588882Z</x:v>
      </x:c>
      <x:c r="C14" s="47" t="str">
        <x:v>I2-065</x:v>
      </x:c>
      <x:c r="D14" s="93" t="n">
        <x:v>46247.95860839121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51094.017</x:v>
      </x:c>
      <x:c r="L14" s="85" t="b">
        <x:v>0</x:v>
      </x:c>
      <x:c r="M14" s="47" t="str">
        <x:v>resp_0167c9bf173e6a72006a7e4c54bb748197ae79aee7b1727d51</x:v>
      </x:c>
      <x:c r="N14" s="59" t="n">
        <x:v>10748</x:v>
      </x:c>
      <x:c r="O14" s="59" t="n">
        <x:v>4036</x:v>
      </x:c>
      <x:c r="P14" s="59" t="n">
        <x:v>14784</x:v>
      </x:c>
    </x:row>
    <x:row r="15">
      <x:c r="A15" s="47" t="str">
        <x:v>EVT-000068</x:v>
      </x:c>
      <x:c r="B15" s="47" t="str">
        <x:v>RUN-I2-065-20260813T225715588882Z</x:v>
      </x:c>
      <x:c r="C15" s="47" t="str">
        <x:v>I2-065</x:v>
      </x:c>
      <x:c r="D15" s="93" t="n">
        <x:v>46247.958782581016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14895.989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RUN-I2-065-20260813T225715588882Z</x:v>
      </x:c>
      <x:c r="C16" s="49" t="str">
        <x:v>I2-065</x:v>
      </x:c>
      <x:c r="D16" s="94" t="n">
        <x:v>46247.95878260417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14897.679</x:v>
      </x:c>
      <x:c r="L16" s="87" t="b">
        <x:v>0</x:v>
      </x:c>
      <x:c r="M16" s="49" t="str">
        <x:v>resp_0d14e78b83600229006a7e4c8803ec8195b08a2bf7fcfa4fa0</x:v>
      </x:c>
      <x:c r="N16" s="60" t="n">
        <x:v>11475</x:v>
      </x:c>
      <x:c r="O16" s="60" t="n">
        <x:v>1368</x:v>
      </x:c>
      <x:c r="P16" s="60" t="n">
        <x:v>12843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e445c82704e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RUN-I2-065-20260813T225715588882Z</x:v>
      </x:c>
      <x:c r="B5" s="45" t="str">
        <x:v>I2-065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RUN-I2-065-20260813T225715588882Z</x:v>
      </x:c>
      <x:c r="B6" s="47" t="str">
        <x:v>I2-065</x:v>
      </x:c>
      <x:c r="C6" s="47" t="str">
        <x:v>bucklingResponse</x:v>
      </x:c>
      <x:c r="D6" s="48" t="str">
        <x:v>https://w3id.org/nltl-benchmark/vocab#bucklingResponse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RUN-I2-065-20260813T225715588882Z</x:v>
      </x:c>
      <x:c r="B7" s="47" t="str">
        <x:v>I2-065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RUN-I2-065-20260813T225715588882Z</x:v>
      </x:c>
      <x:c r="B8" s="47" t="str">
        <x:v>I2-065</x:v>
      </x:c>
      <x:c r="C8" s="47" t="str">
        <x:v>calculationMethod</x:v>
      </x:c>
      <x:c r="D8" s="48" t="str">
        <x:v>https://w3id.org/nltl-benchmark/vocab#calculationMethod</x:v>
      </x:c>
      <x:c r="E8" s="47" t="str">
        <x:v>ObjectProperty</x:v>
      </x:c>
      <x:c r="F8" s="47" t="str"/>
      <x:c r="G8" s="47" t="str">
        <x:v>https://w3id.org/nltl-benchmark/vocab#calculationMethodValue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RUN-I2-065-20260813T225715588882Z</x:v>
      </x:c>
      <x:c r="B9" s="47" t="str">
        <x:v>I2-065</x:v>
      </x:c>
      <x:c r="C9" s="47" t="str">
        <x:v>calculationMethodValue</x:v>
      </x:c>
      <x:c r="D9" s="48" t="str">
        <x:v>https://w3id.org/nltl-benchmark/vocab#calculationMethodValue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RUN-I2-065-20260813T225715588882Z</x:v>
      </x:c>
      <x:c r="B10" s="47" t="str">
        <x:v>I2-065</x:v>
      </x:c>
      <x:c r="C10" s="47" t="str">
        <x:v>directCalculationMethodValue</x:v>
      </x:c>
      <x:c r="D10" s="48" t="str">
        <x:v>https://w3id.org/nltl-benchmark/vocab#directCalculationMethodValue</x:v>
      </x:c>
      <x:c r="E10" s="47" t="str">
        <x:v>NamedIndividual</x:v>
      </x:c>
      <x:c r="F10" s="47" t="str"/>
      <x:c r="G10" s="47" t="str">
        <x:v>https://w3id.org/nltl-benchmark/vocab#calculationMethodValue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RUN-I2-065-20260813T225715588882Z</x:v>
      </x:c>
      <x:c r="B11" s="47" t="str">
        <x:v>I2-065</x:v>
      </x:c>
      <x:c r="C11" s="47" t="str">
        <x:v>evidenceArtifact</x:v>
      </x:c>
      <x:c r="D11" s="48" t="str">
        <x:v>https://w3id.org/nltl-benchmark/vocab#evidenceArtifact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RUN-I2-065-20260813T225715588882Z</x:v>
      </x:c>
      <x:c r="B12" s="47" t="str">
        <x:v>I2-065</x:v>
      </x:c>
      <x:c r="C12" s="47" t="str">
        <x:v>fractureMargin</x:v>
      </x:c>
      <x:c r="D12" s="48" t="str">
        <x:v>https://w3id.org/nltl-benchmark/vocab#fractureMargin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RUN-I2-065-20260813T225715588882Z</x:v>
      </x:c>
      <x:c r="B13" s="47" t="str">
        <x:v>I2-065</x:v>
      </x:c>
      <x:c r="C13" s="47" t="str">
        <x:v>hasCalculationCase</x:v>
      </x:c>
      <x:c r="D13" s="48" t="str">
        <x:v>https://w3id.org/nltl-benchmark/vocab#hasCalculationCase</x:v>
      </x:c>
      <x:c r="E13" s="47" t="str">
        <x:v>ObjectProperty</x:v>
      </x:c>
      <x:c r="F13" s="47" t="str"/>
      <x:c r="G13" s="47" t="str">
        <x:v>https://w3id.org/nltl-benchmark/vocab#calculationCase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RUN-I2-065-20260813T225715588882Z</x:v>
      </x:c>
      <x:c r="B14" s="47" t="str">
        <x:v>I2-065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RUN-I2-065-20260813T225715588882Z</x:v>
      </x:c>
      <x:c r="B15" s="47" t="str">
        <x:v>I2-065</x:v>
      </x:c>
      <x:c r="C15" s="47" t="str">
        <x:v>majorBucklingMargin</x:v>
      </x:c>
      <x:c r="D15" s="48" t="str">
        <x:v>https://w3id.org/nltl-benchmark/vocab#majorBucklingMargin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RUN-I2-065-20260813T225715588882Z</x:v>
      </x:c>
      <x:c r="B16" s="47" t="str">
        <x:v>I2-065</x:v>
      </x:c>
      <x:c r="C16" s="47" t="str">
        <x:v>minorPermanentDeformationAssessmentSatisfied</x:v>
      </x:c>
      <x:c r="D16" s="48" t="str">
        <x:v>https://w3id.org/nltl-benchmark/vocab#minorPermanentDeformationAssessmentSatisfied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RUN-I2-065-20260813T225715588882Z</x:v>
      </x:c>
      <x:c r="B17" s="47" t="str">
        <x:v>I2-065</x:v>
      </x:c>
      <x:c r="C17" s="47" t="str">
        <x:v>nonlinearAnalysisAcceptanceEvidence</x:v>
      </x:c>
      <x:c r="D17" s="48" t="str">
        <x:v>https://w3id.org/nltl-benchmark/vocab#nonlinearAnalysisAcceptanceEvidence</x:v>
      </x:c>
      <x:c r="E17" s="47" t="str">
        <x:v>ObjectProperty</x:v>
      </x:c>
      <x:c r="F17" s="47" t="str"/>
      <x:c r="G17" s="47" t="str">
        <x:v>https://w3id.org/nltl-benchmark/vocab#evidenceArtifact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RUN-I2-065-20260813T225715588882Z</x:v>
      </x:c>
      <x:c r="B18" s="47" t="str">
        <x:v>I2-065</x:v>
      </x:c>
      <x:c r="C18" s="47" t="str">
        <x:v>nonlinearCalculationMethod</x:v>
      </x:c>
      <x:c r="D18" s="48" t="str">
        <x:v>https://w3id.org/nltl-benchmark/vocab#nonlinearCalculationMethod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RUN-I2-065-20260813T225715588882Z</x:v>
      </x:c>
      <x:c r="B19" s="47" t="str">
        <x:v>I2-065</x:v>
      </x:c>
      <x:c r="C19" s="47" t="str">
        <x:v>nonlinearCalculationMethodValue</x:v>
      </x:c>
      <x:c r="D19" s="48" t="str">
        <x:v>https://w3id.org/nltl-benchmark/vocab#nonlinearCalculationMethodValue</x:v>
      </x:c>
      <x:c r="E19" s="47" t="str">
        <x:v>NamedIndividual</x:v>
      </x:c>
      <x:c r="F19" s="47" t="str"/>
      <x:c r="G19" s="47" t="str">
        <x:v>https://w3id.org/nltl-benchmark/vocab#calculationMethodValue</x:v>
      </x:c>
      <x:c r="H19" s="47" t="str"/>
      <x:c r="I19" s="48" t="str">
        <x:v>controlled value permitted by the range of calculationMethod; controlled value permitted by the range of nonlinearCalculationMethodValue; linked by the locked 313-requirement index</x:v>
      </x:c>
      <x:c r="J19" s="47" t="n">
        <x:v>0</x:v>
      </x:c>
    </x:row>
    <x:row r="20">
      <x:c r="A20" s="47" t="str">
        <x:v>RUN-I2-065-20260813T225715588882Z</x:v>
      </x:c>
      <x:c r="B20" s="47" t="str">
        <x:v>I2-065</x:v>
      </x:c>
      <x:c r="C20" s="47" t="str">
        <x:v>permanentDeformation</x:v>
      </x:c>
      <x:c r="D20" s="48" t="str">
        <x:v>https://w3id.org/nltl-benchmark/vocab#permanentDeformation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RUN-I2-065-20260813T225715588882Z</x:v>
      </x:c>
      <x:c r="B21" s="47" t="str">
        <x:v>I2-065</x:v>
      </x:c>
      <x:c r="C21" s="47" t="str">
        <x:v>permanentLateralDeformation</x:v>
      </x:c>
      <x:c r="D21" s="48" t="str">
        <x:v>https://w3id.org/nltl-benchmark/vocab#permanentLateralDeformation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RUN-I2-065-20260813T225715588882Z</x:v>
      </x:c>
      <x:c r="B22" s="47" t="str">
        <x:v>I2-065</x:v>
      </x:c>
      <x:c r="C22" s="47" t="str">
        <x:v>permanentOutOfPlaneDeformation</x:v>
      </x:c>
      <x:c r="D22" s="48" t="str">
        <x:v>https://w3id.org/nltl-benchmark/vocab#permanentOutOfPlaneDeformation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RUN-I2-065-20260813T225715588882Z</x:v>
      </x:c>
      <x:c r="B23" s="47" t="str">
        <x:v>I2-065</x:v>
      </x:c>
      <x:c r="C23" s="47" t="str">
        <x:v>plasticDeformation</x:v>
      </x:c>
      <x:c r="D23" s="48" t="str">
        <x:v>https://w3id.org/nltl-benchmark/vocab#plasticDeformation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RUN-I2-065-20260813T225715588882Z</x:v>
      </x:c>
      <x:c r="B24" s="47" t="str">
        <x:v>I2-065</x:v>
      </x:c>
      <x:c r="C24" s="47" t="str">
        <x:v>prescribedAnalyticalProcedure</x:v>
      </x:c>
      <x:c r="D24" s="48" t="str">
        <x:v>https://w3id.org/nltl-benchmark/vocab#prescribedAnalyticalProcedure</x:v>
      </x:c>
      <x:c r="E24" s="47" t="str">
        <x:v>NamedIndividual</x:v>
      </x:c>
      <x:c r="F24" s="47" t="str"/>
      <x:c r="G24" s="47" t="str">
        <x:v>https://w3id.org/nltl-benchmark/vocab#calculationMethodValue</x:v>
      </x:c>
      <x:c r="H24" s="47" t="str"/>
      <x:c r="I24" s="48" t="str">
        <x:v>controlled value permitted by the range of calculationMethod; controlled value permitted by the range of nonlinearCalculationMethodValue</x:v>
      </x:c>
      <x:c r="J24" s="47" t="n">
        <x:v>0</x:v>
      </x:c>
    </x:row>
    <x:row r="25">
      <x:c r="A25" s="47" t="str">
        <x:v>RUN-I2-065-20260813T225715588882Z</x:v>
      </x:c>
      <x:c r="B25" s="47" t="str">
        <x:v>I2-065</x:v>
      </x:c>
      <x:c r="C25" s="47" t="str">
        <x:v>relevantStructuralDimension</x:v>
      </x:c>
      <x:c r="D25" s="48" t="str">
        <x:v>https://w3id.org/nltl-benchmark/vocab#relevantStructuralDimension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RUN-I2-065-20260813T225715588882Z</x:v>
      </x:c>
      <x:c r="B26" s="47" t="str">
        <x:v>I2-065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hasCalculationCase</x:v>
      </x:c>
      <x:c r="J26" s="47" t="n">
        <x:v>0</x:v>
      </x:c>
    </x:row>
    <x:row r="27">
      <x:c r="A27" s="47" t="str">
        <x:v>RUN-I2-065-20260813T225715588882Z</x:v>
      </x:c>
      <x:c r="B27" s="47" t="str">
        <x:v>I2-065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RUN-I2-065-20260813T225715588882Z</x:v>
      </x:c>
      <x:c r="B28" s="49" t="str">
        <x:v>I2-065</x:v>
      </x:c>
      <x:c r="C28" s="49" t="str">
        <x:v>yieldingMargin</x:v>
      </x:c>
      <x:c r="D28" s="50" t="str">
        <x:v>https://w3id.org/nltl-benchmark/vocab#yieldingMargin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http://qudt.org/vocab/unit/UNITLESS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21b365e2c74e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RUN-I2-065-20260813T225715588882Z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RUN-I2-065-20260813T225715588882Z</x:v>
      </x:c>
      <x:c r="B5" s="45" t="str">
        <x:v>I2-065</x:v>
      </x:c>
      <x:c r="C5" s="45" t="str">
        <x:v>FS-CALC-02</x:v>
      </x:c>
      <x:c r="D5" s="45" t="str">
        <x:v>comparison_calculation</x:v>
      </x:c>
      <x:c r="E5" s="97" t="n">
        <x:v>0.060606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RUN-I2-065-20260813T225715588882Z</x:v>
      </x:c>
      <x:c r="B6" s="49" t="str">
        <x:v>I2-065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3417682f143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RUN-I2-065-20260813T225715588882Z</x:v>
      </x:c>
      <x:c r="B5" s="45" t="str">
        <x:v>I2-065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https://w3id.org/nltl-benchmark/vocab#calculationMethod | https://w3id.org/nltl-benchmark/vocab#evidenceArtifact | https://w3id.org/nltl-benchmark/vocab#fractureMargin | https://w3id.org/nltl-benchmark/vocab#hasCalculationCase | https://w3id.org/nltl-benchmark/vocab#majorBucklingMargin | https://w3id.org/nltl-benchmark/vocab#minorPermanentDeformationAssessmentSatisfied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https://w3id.org/nltl-benchmark/vocab#relevantStructuralDimension | https://w3id.org/nltl-benchmark/vocab#ship | https://w3id.org/nltl-benchmark/vocab#yieldingMargin</x:v>
      </x:c>
      <x:c r="O5" s="46" t="str"/>
      <x:c r="P5" s="46" t="str"/>
      <x:c r="Q5" s="46" t="str"/>
    </x:row>
    <x:row r="6">
      <x:c r="A6" s="47" t="str">
        <x:v>RUN-I2-065-20260813T225715588882Z</x:v>
      </x:c>
      <x:c r="B6" s="47" t="str">
        <x:v>I2-065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https://w3id.org/nltl-benchmark/vocab#calculationMethod | https://w3id.org/nltl-benchmark/vocab#calculationMethodValue | https://w3id.org/nltl-benchmark/vocab#evidenceArtifact | https://w3id.org/nltl-benchmark/vocab#fractureMargin | https://w3id.org/nltl-benchmark/vocab#hasCalculationCase | https://w3id.org/nltl-benchmark/vocab#majorBucklingMargin | https://w3id.org/nltl-benchmark/vocab#minorPermanentDeformationAssessmentSatisfied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https://w3id.org/nltl-benchmark/vocab#relevantStructuralDimension | https://w3id.org/nltl-benchmark/vocab#ship | https://w3id.org/nltl-benchmark/vocab#yieldingMargin</x:v>
      </x:c>
      <x:c r="O6" s="48" t="str"/>
      <x:c r="P6" s="48" t="str"/>
      <x:c r="Q6" s="48" t="str"/>
    </x:row>
    <x:row r="7">
      <x:c r="A7" s="49" t="str">
        <x:v>RUN-I2-065-20260813T225715588882Z</x:v>
      </x:c>
      <x:c r="B7" s="49" t="str">
        <x:v>I2-065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https://w3id.org/nltl-benchmark/vocab#calculationCase | https://w3id.org/nltl-benchmark/vocab#calculationMethod | https://w3id.org/nltl-benchmark/vocab#calculationMethodValue | https://w3id.org/nltl-benchmark/vocab#evidenceArtifact | https://w3id.org/nltl-benchmark/vocab#fractureMargin | https://w3id.org/nltl-benchmark/vocab#hasCalculationCase | https://w3id.org/nltl-benchmark/vocab#majorBucklingMargin | https://w3id.org/nltl-benchmark/vocab#minorPermanentDeformationAssessmentSatisfied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https://w3id.org/nltl-benchmark/vocab#relevantStructuralDimension | https://w3id.org/nltl-benchmark/vocab#ship | https://w3id.org/nltl-benchmark/vocab#yieldingMargin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def5915c57c49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RUN-I2-065-20260813T225715588882Z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RUN-I2-065-20260813T225715588882Z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RUN-I2-065-20260813T225715588882Z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9c15be58e853e340cdf448ef774f7a0076186e291d4216d84a09d63f27949c60</x:v>
      </x:c>
      <x:c r="G5" s="58" t="n">
        <x:v>32511</x:v>
      </x:c>
    </x:row>
    <x:row r="6">
      <x:c r="A6" s="47" t="str">
        <x:v>RUN-I2-065-20260813T225715588882Z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c57234d37278875ccacd2c715dcd94cdd44c5bb32c7b19ef018b5ab912e665c5</x:v>
      </x:c>
      <x:c r="G6" s="59" t="n">
        <x:v>4859</x:v>
      </x:c>
    </x:row>
    <x:row r="7">
      <x:c r="A7" s="47" t="str">
        <x:v>RUN-I2-065-20260813T225715588882Z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e30563ee23282bf35e782d322e51a2e2d904a34f77b59a69b41969838d21ad7f</x:v>
      </x:c>
      <x:c r="G7" s="59" t="n">
        <x:v>44652</x:v>
      </x:c>
    </x:row>
    <x:row r="8">
      <x:c r="A8" s="47" t="str">
        <x:v>RUN-I2-065-20260813T225715588882Z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576b8be8b3d810126f00170f987af7b089dbe17e2f16c2027c117a931cf97037</x:v>
      </x:c>
      <x:c r="G8" s="59" t="n">
        <x:v>4400</x:v>
      </x:c>
    </x:row>
    <x:row r="9">
      <x:c r="A9" s="47" t="str">
        <x:v>RUN-I2-065-20260813T225715588882Z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d161bd6b65f92c3c57ccd26a6acc5c932746fd36588af1c908b55be3d5f811a8</x:v>
      </x:c>
      <x:c r="G9" s="59" t="n">
        <x:v>4375</x:v>
      </x:c>
    </x:row>
    <x:row r="10">
      <x:c r="A10" s="47" t="str">
        <x:v>RUN-I2-065-20260813T225715588882Z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e7757799268813f7877b445e2080ef5f6f0613aae2abf7251eb82eded5d209f9</x:v>
      </x:c>
      <x:c r="G10" s="59" t="n">
        <x:v>1344</x:v>
      </x:c>
    </x:row>
    <x:row r="11">
      <x:c r="A11" s="47" t="str">
        <x:v>RUN-I2-065-20260813T225715588882Z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51d7e658e359450d841f61b072218c7d278d199fc20f8a725dbfac7fa43c1f0e</x:v>
      </x:c>
      <x:c r="G11" s="59" t="n">
        <x:v>47145</x:v>
      </x:c>
    </x:row>
    <x:row r="12">
      <x:c r="A12" s="47" t="str">
        <x:v>RUN-I2-065-20260813T225715588882Z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d8dfd4f6ad450297e978887938cefaaa12022e53f2cd44c157f8d1240897b151</x:v>
      </x:c>
      <x:c r="G12" s="59" t="n">
        <x:v>400</x:v>
      </x:c>
    </x:row>
    <x:row r="13">
      <x:c r="A13" s="47" t="str">
        <x:v>RUN-I2-065-20260813T225715588882Z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4faae7d18c93d3a10f8bf7641481a562a22307ace9b0b8ccfa5702b44c747960</x:v>
      </x:c>
      <x:c r="G13" s="59" t="n">
        <x:v>44987</x:v>
      </x:c>
    </x:row>
    <x:row r="14">
      <x:c r="A14" s="47" t="str">
        <x:v>RUN-I2-065-20260813T225715588882Z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7ddad9c694f6a921ae6ab1f2a10c8d8b5b9ec3076fd315ac1fec901a78e3b6e3</x:v>
      </x:c>
      <x:c r="G14" s="59" t="n">
        <x:v>4731</x:v>
      </x:c>
    </x:row>
    <x:row r="15">
      <x:c r="A15" s="47" t="str">
        <x:v>RUN-I2-065-20260813T225715588882Z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c5486a10d1d57cd7935c6f0f49b9f6672c2a7e5d9c734e0cb0658b843c6f7866</x:v>
      </x:c>
      <x:c r="G15" s="59" t="n">
        <x:v>4706</x:v>
      </x:c>
    </x:row>
    <x:row r="16">
      <x:c r="A16" s="47" t="str">
        <x:v>RUN-I2-065-20260813T225715588882Z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d1cd4a4f215a29453a230f7f04b1d7e4869eba63b9925757ae74b6f2648a2ff2</x:v>
      </x:c>
      <x:c r="G16" s="59" t="n">
        <x:v>1412</x:v>
      </x:c>
    </x:row>
    <x:row r="17">
      <x:c r="A17" s="47" t="str">
        <x:v>RUN-I2-065-20260813T225715588882Z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4196f1f1773b1efc765026c8a9163988a0c10ee6a81a229eabbf9e80c999c968</x:v>
      </x:c>
      <x:c r="G17" s="59" t="n">
        <x:v>47957</x:v>
      </x:c>
    </x:row>
    <x:row r="18">
      <x:c r="A18" s="47" t="str">
        <x:v>RUN-I2-065-20260813T225715588882Z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7bae14fb778960eb686d796db2d284f1611cc91309eca4b07df5c49d28b55651</x:v>
      </x:c>
      <x:c r="G18" s="59" t="n">
        <x:v>536</x:v>
      </x:c>
    </x:row>
    <x:row r="19">
      <x:c r="A19" s="47" t="str">
        <x:v>RUN-I2-065-20260813T225715588882Z</x:v>
      </x:c>
      <x:c r="B19" s="47" t="str">
        <x:v>I2-065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0aec277ceaf2839839ed222c32548bb6cca141d9d1bb0bcd73c4983a06fc1efd</x:v>
      </x:c>
      <x:c r="G19" s="59" t="n">
        <x:v>45466</x:v>
      </x:c>
    </x:row>
    <x:row r="20">
      <x:c r="A20" s="47" t="str">
        <x:v>RUN-I2-065-20260813T225715588882Z</x:v>
      </x:c>
      <x:c r="B20" s="47" t="str">
        <x:v>I2-065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fd4c2cc1f7c752ff3b575d45fcb9e1067472b4bed8c5618798f73548d676e7a0</x:v>
      </x:c>
      <x:c r="G20" s="59" t="n">
        <x:v>3829</x:v>
      </x:c>
    </x:row>
    <x:row r="21">
      <x:c r="A21" s="47" t="str">
        <x:v>RUN-I2-065-20260813T225715588882Z</x:v>
      </x:c>
      <x:c r="B21" s="47" t="str">
        <x:v>I2-065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d5ca7f148a6160c429ba5c8ad9ebcdeed60846ee4c2ef0c4a4f027f01935747c</x:v>
      </x:c>
      <x:c r="G21" s="59" t="n">
        <x:v>3804</x:v>
      </x:c>
    </x:row>
    <x:row r="22">
      <x:c r="A22" s="47" t="str">
        <x:v>RUN-I2-065-20260813T225715588882Z</x:v>
      </x:c>
      <x:c r="B22" s="47" t="str">
        <x:v>I2-065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d1cd4a4f215a29453a230f7f04b1d7e4869eba63b9925757ae74b6f2648a2ff2</x:v>
      </x:c>
      <x:c r="G22" s="59" t="n">
        <x:v>1412</x:v>
      </x:c>
    </x:row>
    <x:row r="23">
      <x:c r="A23" s="47" t="str">
        <x:v>RUN-I2-065-20260813T225715588882Z</x:v>
      </x:c>
      <x:c r="B23" s="47" t="str">
        <x:v>I2-065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bc6dccc1fcd5b4854b22455359382bc6769028e9a30f66cd2a0a6d329217e66a</x:v>
      </x:c>
      <x:c r="G23" s="59" t="n">
        <x:v>47003</x:v>
      </x:c>
    </x:row>
    <x:row r="24">
      <x:c r="A24" s="47" t="str">
        <x:v>RUN-I2-065-20260813T225715588882Z</x:v>
      </x:c>
      <x:c r="B24" s="47" t="str">
        <x:v>I2-065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9af92a67d36650e7e2fdc8dd40f36a4660e1d7a97e312a2c5d6e485a12479587</x:v>
      </x:c>
      <x:c r="G24" s="59" t="n">
        <x:v>414</x:v>
      </x:c>
    </x:row>
    <x:row r="25">
      <x:c r="A25" s="49" t="str">
        <x:v>RUN-I2-065-20260813T225715588882Z</x:v>
      </x:c>
      <x:c r="B25" s="49" t="str">
        <x:v>I2-065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d5ca7f148a6160c429ba5c8ad9ebcdeed60846ee4c2ef0c4a4f027f01935747c</x:v>
      </x:c>
      <x:c r="G25" s="60" t="n">
        <x:v>3804</x:v>
      </x:c>
    </x:row>
  </x:sheetData>
  <x:pageMargins left="0.7" right="0.7" top="0.75" bottom="0.75" header="0.3" footer="0.3"/>
  <x:tableParts count="1">
    <x:tablePart xmlns:r="http://schemas.openxmlformats.org/officeDocument/2006/relationships" r:id="R5dd1f0ac86394a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RUN-I2-065-20260813T225715588882Z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RUN-I2-065-20260813T225715588882Z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RUN-I2-065-20260813T225715588882Z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e6f6e4eb44c15"/>
  </x:tableParts>
</x:worksheet>
</file>