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26b723f43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a2b4072e944266"/>
    <x:sheet xmlns:r="http://schemas.openxmlformats.org/officeDocument/2006/relationships" name="README" sheetId="2" r:id="R62c6b1cf1f1944a5"/>
    <x:sheet xmlns:r="http://schemas.openxmlformats.org/officeDocument/2006/relationships" name="REGULATION_QUEUE" sheetId="3" r:id="R0835779360ce46ac"/>
    <x:sheet xmlns:r="http://schemas.openxmlformats.org/officeDocument/2006/relationships" name="RUNS" sheetId="4" r:id="R4759faf0bcd74577"/>
    <x:sheet xmlns:r="http://schemas.openxmlformats.org/officeDocument/2006/relationships" name="ITERATIONS" sheetId="5" r:id="R8f356d9efb5f46b2"/>
    <x:sheet xmlns:r="http://schemas.openxmlformats.org/officeDocument/2006/relationships" name="API_CALLS" sheetId="6" r:id="R069ef1df77ba4e20"/>
    <x:sheet xmlns:r="http://schemas.openxmlformats.org/officeDocument/2006/relationships" name="TERM_RETRIEVAL" sheetId="7" r:id="R44a08d8afea04234"/>
    <x:sheet xmlns:r="http://schemas.openxmlformats.org/officeDocument/2006/relationships" name="FEW_SHOT_SELECTION" sheetId="8" r:id="Rafd3d9284a5d4c51"/>
    <x:sheet xmlns:r="http://schemas.openxmlformats.org/officeDocument/2006/relationships" name="VALIDATION" sheetId="9" r:id="Re34cfcddb0cd43f8"/>
    <x:sheet xmlns:r="http://schemas.openxmlformats.org/officeDocument/2006/relationships" name="VOCAB_MATCHES" sheetId="10" r:id="Rd9e8c20cc4244e40"/>
    <x:sheet xmlns:r="http://schemas.openxmlformats.org/officeDocument/2006/relationships" name="ARTIFACTS" sheetId="11" r:id="R9260615e16524081"/>
    <x:sheet xmlns:r="http://schemas.openxmlformats.org/officeDocument/2006/relationships" name="UNRESOLVED" sheetId="12" r:id="Recd176502e244746"/>
    <x:sheet xmlns:r="http://schemas.openxmlformats.org/officeDocument/2006/relationships" name="RDF_TEST_QUEUE" sheetId="13" r:id="R067574a2077e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694e00f674982" /><Relationship Type="http://schemas.openxmlformats.org/officeDocument/2006/relationships/theme" Target="/xl/theme/theme1.xml" Id="R5a090652f04f4584" /><Relationship Type="http://schemas.microsoft.com/office/2022/11/relationships/FeaturePropertyBag" Target="/xl/featurePropertyBag/featurePropertyBag.xml" Id="Re990af34d5d94d5e" /><Relationship Type="http://schemas.openxmlformats.org/officeDocument/2006/relationships/sharedStrings" Target="/xl/sharedStrings.xml" Id="R6d4afb8fc6e74564" /><Relationship Type="http://schemas.openxmlformats.org/officeDocument/2006/relationships/worksheet" Target="/xl/worksheets/sheet1.xml" Id="Rf5a2b4072e944266" /><Relationship Type="http://schemas.openxmlformats.org/officeDocument/2006/relationships/worksheet" Target="/xl/worksheets/sheet2.xml" Id="R62c6b1cf1f1944a5" /><Relationship Type="http://schemas.openxmlformats.org/officeDocument/2006/relationships/worksheet" Target="/xl/worksheets/sheet3.xml" Id="R0835779360ce46ac" /><Relationship Type="http://schemas.openxmlformats.org/officeDocument/2006/relationships/worksheet" Target="/xl/worksheets/sheet4.xml" Id="R4759faf0bcd74577" /><Relationship Type="http://schemas.openxmlformats.org/officeDocument/2006/relationships/worksheet" Target="/xl/worksheets/sheet5.xml" Id="R8f356d9efb5f46b2" /><Relationship Type="http://schemas.openxmlformats.org/officeDocument/2006/relationships/worksheet" Target="/xl/worksheets/sheet6.xml" Id="R069ef1df77ba4e20" /><Relationship Type="http://schemas.openxmlformats.org/officeDocument/2006/relationships/worksheet" Target="/xl/worksheets/sheet7.xml" Id="R44a08d8afea04234" /><Relationship Type="http://schemas.openxmlformats.org/officeDocument/2006/relationships/worksheet" Target="/xl/worksheets/sheet8.xml" Id="Rafd3d9284a5d4c51" /><Relationship Type="http://schemas.openxmlformats.org/officeDocument/2006/relationships/worksheet" Target="/xl/worksheets/sheet9.xml" Id="Re34cfcddb0cd43f8" /><Relationship Type="http://schemas.openxmlformats.org/officeDocument/2006/relationships/worksheet" Target="/xl/worksheets/sheet10.xml" Id="Rd9e8c20cc4244e40" /><Relationship Type="http://schemas.openxmlformats.org/officeDocument/2006/relationships/worksheet" Target="/xl/worksheets/sheet11.xml" Id="R9260615e16524081" /><Relationship Type="http://schemas.openxmlformats.org/officeDocument/2006/relationships/worksheet" Target="/xl/worksheets/sheet12.xml" Id="Recd176502e244746" /><Relationship Type="http://schemas.openxmlformats.org/officeDocument/2006/relationships/worksheet" Target="/xl/worksheets/sheet13.xml" Id="R067574a2077e41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6e1fddf289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207f0ff58147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aa231678d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c8e100258d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49c435109d47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3d797fd52f46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e9a81a29d640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79f52811ae40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8a62477f1b44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1f242b717eb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RUN-TRF-070-20260813T231024858834Z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34362.87083333333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RUN-TRF-070-20260813T231024858834Z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6e1fddf28945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207f0ff58147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RUN-TRF-070-20260813T231024858834Z</x:v>
      </x:c>
      <x:c r="C5" s="69" t="str">
        <x:v>TRF-070</x:v>
      </x:c>
      <x:c r="D5" s="70" t="n">
        <x:v>46247.96556550926</x:v>
      </x:c>
      <x:c r="E5" s="70" t="n">
        <x:v>46247.96795798611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Model the azimuthing service-life statement on the linked nltl:designCondition: require nltl:designConditionExpectedLoad (kN) and nltl:designConditionLocalStrengthCapacity (kN) on that condition together with nltl:normalOperationalConditions true, and add the required comparison between the applicable thruster-body ice interaction load/expected load and the local-strength capacity rather than merely requiring unrelated ship-level values and a boolean sufficiency assertion. Also make applicability-selection evidence complete: the readiness logic currently permits a ship with neither mainPropulsionThruster nor thrusterType to pass; require the relevant selection values or explicitly report missing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aa231678d41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RUN-TRF-070-20260813T231024858834Z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presence-only/boolean local-strength approximation with the required bounded formula-derived comparison model: use the supplied designConditionExpectedLoad and designConditionLocalStrengthCapacity quantities on the linked designCondition, retain normalOperationalConditions as the design-condition selector, and encode the required relationship between the expected/extreme load design basis, local ice pressure, and sufficient local-strength capacity. Do not merely require extremeLoad, localIcePressure, body load, serviceLife, and thrusterBodyLocalStrength to exist; the graph must verify their required design-condition relationship and comparison.</x:v>
      </x:c>
      <x:c r="I5" s="84" t="n">
        <x:v>78505.371</x:v>
      </x:c>
      <x:c r="J5" s="84" t="n">
        <x:v>8780.92</x:v>
      </x:c>
    </x:row>
    <x:row r="6">
      <x:c r="A6" s="47" t="str">
        <x:v>RUN-TRF-070-20260813T231024858834Z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unsupported force-capacity model and comparisons (expectedLoad=thrusterBodyIceInteractionLoad and capacity&gt;=expected/extreme): they neither establish sufficiency against localIcePressure nor use pressure, propeller/ice load, or service life as required semantics. Encode the supplied thrusterBodyLocalStrength evidence as true for applicable main-propulsion azimuthing/fixed thrusters, with the required extreme-load and local-ice-pressure design context, and retain the normal-operational/service-life azimuthing body-load condition without applying it indiscriminately to fixed thrusters. Do not leave required loads, pressure, or service life as presence-only SPARQL bindings.</x:v>
      </x:c>
      <x:c r="I6" s="86" t="n">
        <x:v>55804.958</x:v>
      </x:c>
      <x:c r="J6" s="86" t="n">
        <x:v>10501.09</x:v>
      </x:c>
    </x:row>
    <x:row r="7">
      <x:c r="A7" s="49" t="str">
        <x:v>RUN-TRF-070-20260813T231024858834Z</x:v>
      </x:c>
      <x:c r="B7" s="49" t="str">
        <x:v>TRF-070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Model the azimuthing service-life statement on the linked nltl:designCondition: require nltl:designConditionExpectedLoad (kN) and nltl:designConditionLocalStrengthCapacity (kN) on that condition together with nltl:normalOperationalConditions true, and add the required comparison between the applicable thruster-body ice interaction load/expected load and the local-strength capacity rather than merely requiring unrelated ship-level values and a boolean sufficiency assertion. Also make applicability-selection evidence complete: the readiness logic currently permits a ship with neither mainPropulsionThruster nor thrusterType to pass; require the relevant selection values or explicitly report missing branch-selection evidence.</x:v>
      </x:c>
      <x:c r="I7" s="88" t="n">
        <x:v>46108.399</x:v>
      </x:c>
      <x:c r="J7" s="88" t="n">
        <x:v>6481.121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8e100258d44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RUN-TRF-070-20260813T231024858834Z</x:v>
      </x:c>
      <x:c r="C5" s="45" t="str">
        <x:v>TRF-070</x:v>
      </x:c>
      <x:c r="D5" s="92" t="n">
        <x:v>46247.96647413194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78503.366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RUN-TRF-070-20260813T231024858834Z</x:v>
      </x:c>
      <x:c r="C6" s="47" t="str">
        <x:v>TRF-070</x:v>
      </x:c>
      <x:c r="D6" s="93" t="n">
        <x:v>46247.966474166664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78505.371</x:v>
      </x:c>
      <x:c r="L6" s="85" t="b">
        <x:v>0</x:v>
      </x:c>
      <x:c r="M6" s="47" t="str">
        <x:v>resp_04d5d501db2eec6d006a7e4ee0f2bc8190a4120af4a0244323</x:v>
      </x:c>
      <x:c r="N6" s="59" t="n">
        <x:v>8571</x:v>
      </x:c>
      <x:c r="O6" s="59" t="n">
        <x:v>5715</x:v>
      </x:c>
      <x:c r="P6" s="59" t="n">
        <x:v>14286</x:v>
      </x:c>
    </x:row>
    <x:row r="7">
      <x:c r="A7" s="47" t="str">
        <x:v>EVT-000033</x:v>
      </x:c>
      <x:c r="B7" s="47" t="str">
        <x:v>RUN-TRF-070-20260813T231024858834Z</x:v>
      </x:c>
      <x:c r="C7" s="47" t="str">
        <x:v>TRF-070</x:v>
      </x:c>
      <x:c r="D7" s="93" t="n">
        <x:v>46247.9665772338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8779.365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RUN-TRF-070-20260813T231024858834Z</x:v>
      </x:c>
      <x:c r="C8" s="47" t="str">
        <x:v>TRF-070</x:v>
      </x:c>
      <x:c r="D8" s="93" t="n">
        <x:v>46247.96657725694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8780.92</x:v>
      </x:c>
      <x:c r="L8" s="85" t="b">
        <x:v>0</x:v>
      </x:c>
      <x:c r="M8" s="47" t="str">
        <x:v>resp_05bd2de85665bf09006a7e4f2f95488197a75c770d6684db15</x:v>
      </x:c>
      <x:c r="N8" s="59" t="n">
        <x:v>9035</x:v>
      </x:c>
      <x:c r="O8" s="59" t="n">
        <x:v>793</x:v>
      </x:c>
      <x:c r="P8" s="59" t="n">
        <x:v>9828</x:v>
      </x:c>
    </x:row>
    <x:row r="9">
      <x:c r="A9" s="47" t="str">
        <x:v>EVT-000039</x:v>
      </x:c>
      <x:c r="B9" s="47" t="str">
        <x:v>RUN-TRF-070-20260813T231024858834Z</x:v>
      </x:c>
      <x:c r="C9" s="47" t="str">
        <x:v>TRF-070</x:v>
      </x:c>
      <x:c r="D9" s="93" t="n">
        <x:v>46247.9672231713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55803.131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RUN-TRF-070-20260813T231024858834Z</x:v>
      </x:c>
      <x:c r="C10" s="47" t="str">
        <x:v>TRF-070</x:v>
      </x:c>
      <x:c r="D10" s="93" t="n">
        <x:v>46247.96722319444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55804.958</x:v>
      </x:c>
      <x:c r="L10" s="85" t="b">
        <x:v>0</x:v>
      </x:c>
      <x:c r="M10" s="47" t="str">
        <x:v>resp_02c619464d4fad59006a7e4f385da88195a1b7b286378ffdc7</x:v>
      </x:c>
      <x:c r="N10" s="59" t="n">
        <x:v>8681</x:v>
      </x:c>
      <x:c r="O10" s="59" t="n">
        <x:v>4864</x:v>
      </x:c>
      <x:c r="P10" s="59" t="n">
        <x:v>13545</x:v>
      </x:c>
    </x:row>
    <x:row r="11">
      <x:c r="A11" s="47" t="str">
        <x:v>EVT-000047</x:v>
      </x:c>
      <x:c r="B11" s="47" t="str">
        <x:v>RUN-TRF-070-20260813T231024858834Z</x:v>
      </x:c>
      <x:c r="C11" s="47" t="str">
        <x:v>TRF-070</x:v>
      </x:c>
      <x:c r="D11" s="93" t="n">
        <x:v>46247.967346875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10499.191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RUN-TRF-070-20260813T231024858834Z</x:v>
      </x:c>
      <x:c r="C12" s="47" t="str">
        <x:v>TRF-070</x:v>
      </x:c>
      <x:c r="D12" s="93" t="n">
        <x:v>46247.96734689815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10501.09</x:v>
      </x:c>
      <x:c r="L12" s="85" t="b">
        <x:v>0</x:v>
      </x:c>
      <x:c r="M12" s="47" t="str">
        <x:v>resp_043fd5179a696a45006a7e4f706534819394bd1edc6f4f762f</x:v>
      </x:c>
      <x:c r="N12" s="59" t="n">
        <x:v>9958</x:v>
      </x:c>
      <x:c r="O12" s="59" t="n">
        <x:v>889</x:v>
      </x:c>
      <x:c r="P12" s="59" t="n">
        <x:v>10847</x:v>
      </x:c>
    </x:row>
    <x:row r="13">
      <x:c r="A13" s="47" t="str">
        <x:v>EVT-000053</x:v>
      </x:c>
      <x:c r="B13" s="47" t="str">
        <x:v>RUN-TRF-070-20260813T231024858834Z</x:v>
      </x:c>
      <x:c r="C13" s="47" t="str">
        <x:v>TRF-070</x:v>
      </x:c>
      <x:c r="D13" s="93" t="n">
        <x:v>46247.96788060185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46106.86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RUN-TRF-070-20260813T231024858834Z</x:v>
      </x:c>
      <x:c r="C14" s="47" t="str">
        <x:v>TRF-070</x:v>
      </x:c>
      <x:c r="D14" s="93" t="n">
        <x:v>46247.967880625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46108.399</x:v>
      </x:c>
      <x:c r="L14" s="85" t="b">
        <x:v>0</x:v>
      </x:c>
      <x:c r="M14" s="47" t="str">
        <x:v>resp_0913afe8af6329c5006a7e4f7ae9748196beb7fa6b0202ba40</x:v>
      </x:c>
      <x:c r="N14" s="59" t="n">
        <x:v>8819</x:v>
      </x:c>
      <x:c r="O14" s="59" t="n">
        <x:v>4111</x:v>
      </x:c>
      <x:c r="P14" s="59" t="n">
        <x:v>12930</x:v>
      </x:c>
    </x:row>
    <x:row r="15">
      <x:c r="A15" s="47" t="str">
        <x:v>EVT-000061</x:v>
      </x:c>
      <x:c r="B15" s="47" t="str">
        <x:v>RUN-TRF-070-20260813T231024858834Z</x:v>
      </x:c>
      <x:c r="C15" s="47" t="str">
        <x:v>TRF-070</x:v>
      </x:c>
      <x:c r="D15" s="93" t="n">
        <x:v>46247.96795796297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6480.678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RUN-TRF-070-20260813T231024858834Z</x:v>
      </x:c>
      <x:c r="C16" s="49" t="str">
        <x:v>TRF-070</x:v>
      </x:c>
      <x:c r="D16" s="94" t="n">
        <x:v>46247.967957974535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6481.121</x:v>
      </x:c>
      <x:c r="L16" s="87" t="b">
        <x:v>0</x:v>
      </x:c>
      <x:c r="M16" s="49" t="str">
        <x:v>resp_01a5a47a850ffe12006a7e4fa92fd88196b5002a3ad9a83ca1</x:v>
      </x:c>
      <x:c r="N16" s="60" t="n">
        <x:v>9647</x:v>
      </x:c>
      <x:c r="O16" s="60" t="n">
        <x:v>542</x:v>
      </x:c>
      <x:c r="P16" s="60" t="n">
        <x:v>10189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9c435109d47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RUN-TRF-070-20260813T231024858834Z</x:v>
      </x:c>
      <x:c r="B5" s="45" t="str">
        <x:v>TRF-070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RUN-TRF-070-20260813T231024858834Z</x:v>
      </x:c>
      <x:c r="B6" s="47" t="str">
        <x:v>TRF-070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RUN-TRF-070-20260813T231024858834Z</x:v>
      </x:c>
      <x:c r="B7" s="47" t="str">
        <x:v>TRF-070</x:v>
      </x:c>
      <x:c r="C7" s="47" t="str">
        <x:v>designConditionExpectedLoad</x:v>
      </x:c>
      <x:c r="D7" s="48" t="str">
        <x:v>https://w3id.org/nltl-benchmark/vocab#designConditionExpectedLoad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RUN-TRF-070-20260813T231024858834Z</x:v>
      </x:c>
      <x:c r="B8" s="47" t="str">
        <x:v>TRF-070</x:v>
      </x:c>
      <x:c r="C8" s="47" t="str">
        <x:v>designConditionLocalStrengthCapacity</x:v>
      </x:c>
      <x:c r="D8" s="48" t="str">
        <x:v>https://w3id.org/nltl-benchmark/vocab#designConditionLocalStrengthCapacity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RUN-TRF-070-20260813T231024858834Z</x:v>
      </x:c>
      <x:c r="B9" s="47" t="str">
        <x:v>TRF-070</x:v>
      </x:c>
      <x:c r="C9" s="47" t="str">
        <x:v>extremeLoad</x:v>
      </x:c>
      <x:c r="D9" s="48" t="str">
        <x:v>https://w3id.org/nltl-benchmark/vocab#extremeLoad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RUN-TRF-070-20260813T231024858834Z</x:v>
      </x:c>
      <x:c r="B10" s="47" t="str">
        <x:v>TRF-070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RUN-TRF-070-20260813T231024858834Z</x:v>
      </x:c>
      <x:c r="B11" s="47" t="str">
        <x:v>TRF-070</x:v>
      </x:c>
      <x:c r="C11" s="47" t="str">
        <x:v>hasDesignCondition</x:v>
      </x:c>
      <x:c r="D11" s="48" t="str">
        <x:v>https://w3id.org/nltl-benchmark/vocab#hasDesignCondition</x:v>
      </x:c>
      <x:c r="E11" s="47" t="str">
        <x:v>ObjectProperty</x:v>
      </x:c>
      <x:c r="F11" s="47" t="str"/>
      <x:c r="G11" s="47" t="str">
        <x:v>https://w3id.org/nltl-benchmark/vocab#designCondition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RUN-TRF-070-20260813T231024858834Z</x:v>
      </x:c>
      <x:c r="B12" s="47" t="str">
        <x:v>TRF-070</x:v>
      </x:c>
      <x:c r="C12" s="47" t="str">
        <x:v>localIcePressure</x:v>
      </x:c>
      <x:c r="D12" s="48" t="str">
        <x:v>https://w3id.org/nltl-benchmark/vocab#localIcePressure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RUN-TRF-070-20260813T231024858834Z</x:v>
      </x:c>
      <x:c r="B13" s="47" t="str">
        <x:v>TRF-070</x:v>
      </x:c>
      <x:c r="C13" s="47" t="str">
        <x:v>mainPropulsionThruster</x:v>
      </x:c>
      <x:c r="D13" s="48" t="str">
        <x:v>https://w3id.org/nltl-benchmark/vocab#mainPropulsionThruster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RUN-TRF-070-20260813T231024858834Z</x:v>
      </x:c>
      <x:c r="B14" s="47" t="str">
        <x:v>TRF-070</x:v>
      </x:c>
      <x:c r="C14" s="47" t="str">
        <x:v>normalOperationalConditions</x:v>
      </x:c>
      <x:c r="D14" s="48" t="str">
        <x:v>https://w3id.org/nltl-benchmark/vocab#normalOperationalConditions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RUN-TRF-070-20260813T231024858834Z</x:v>
      </x:c>
      <x:c r="B15" s="47" t="str">
        <x:v>TRF-070</x:v>
      </x:c>
      <x:c r="C15" s="47" t="str">
        <x:v>propellerIceInteractionLoad</x:v>
      </x:c>
      <x:c r="D15" s="48" t="str">
        <x:v>https://w3id.org/nltl-benchmark/vocab#propellerIceInteractionLoad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RUN-TRF-070-20260813T231024858834Z</x:v>
      </x:c>
      <x:c r="B16" s="47" t="str">
        <x:v>TRF-070</x:v>
      </x:c>
      <x:c r="C16" s="47" t="str">
        <x:v>serviceLife</x:v>
      </x:c>
      <x:c r="D16" s="48" t="str">
        <x:v>https://w3id.org/nltl-benchmark/vocab#serviceLife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RUN-TRF-070-20260813T231024858834Z</x:v>
      </x:c>
      <x:c r="B17" s="47" t="str">
        <x:v>TRF-070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RUN-TRF-070-20260813T231024858834Z</x:v>
      </x:c>
      <x:c r="B18" s="47" t="str">
        <x:v>TRF-070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RUN-TRF-070-20260813T231024858834Z</x:v>
      </x:c>
      <x:c r="B19" s="47" t="str">
        <x:v>TRF-070</x:v>
      </x:c>
      <x:c r="C19" s="47" t="str">
        <x:v>thrusterBodyIceInteractionLoad</x:v>
      </x:c>
      <x:c r="D19" s="48" t="str">
        <x:v>https://w3id.org/nltl-benchmark/vocab#thrusterBodyIceInteractionLoad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RUN-TRF-070-20260813T231024858834Z</x:v>
      </x:c>
      <x:c r="B20" s="47" t="str">
        <x:v>TRF-070</x:v>
      </x:c>
      <x:c r="C20" s="47" t="str">
        <x:v>thrusterBodyLocalStrength</x:v>
      </x:c>
      <x:c r="D20" s="48" t="str">
        <x:v>https://w3id.org/nltl-benchmark/vocab#thrusterBodyLocalStrength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RUN-TRF-070-20260813T231024858834Z</x:v>
      </x:c>
      <x:c r="B21" s="49" t="str">
        <x:v>TRF-070</x:v>
      </x:c>
      <x:c r="C21" s="49" t="str">
        <x:v>thrusterType</x:v>
      </x:c>
      <x:c r="D21" s="50" t="str">
        <x:v>https://w3id.org/nltl-benchmark/vocab#thrusterType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3d797fd52f46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RUN-TRF-070-20260813T231024858834Z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RUN-TRF-070-20260813T231024858834Z</x:v>
      </x:c>
      <x:c r="B5" s="45" t="str">
        <x:v>TRF-070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RUN-TRF-070-20260813T231024858834Z</x:v>
      </x:c>
      <x:c r="B6" s="49" t="str">
        <x:v>TRF-070</x:v>
      </x:c>
      <x:c r="C6" s="49" t="str">
        <x:v>FS-BOOL-01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9a81a29d640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RUN-TRF-070-20260813T231024858834Z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https://w3id.org/nltl-benchmark/vocab#designCondition | 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5" s="46" t="str"/>
      <x:c r="P5" s="46" t="str"/>
      <x:c r="Q5" s="46" t="str"/>
    </x:row>
    <x:row r="6">
      <x:c r="A6" s="47" t="str">
        <x:v>RUN-TRF-070-20260813T231024858834Z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https://w3id.org/nltl-benchmark/vocab#designCondition | https://w3id.org/nltl-benchmark/vocab#designConditionExpectedLoad | https://w3id.org/nltl-benchmark/vocab#designConditionLocalStrengthCapacity | 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https://w3id.org/nltl-benchmark/vocab#thrusterType</x:v>
      </x:c>
      <x:c r="O6" s="48" t="str"/>
      <x:c r="P6" s="48" t="str"/>
      <x:c r="Q6" s="48" t="str"/>
    </x:row>
    <x:row r="7">
      <x:c r="A7" s="49" t="str">
        <x:v>RUN-TRF-070-20260813T231024858834Z</x:v>
      </x:c>
      <x:c r="B7" s="49" t="str">
        <x:v>TRF-070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b79f52811ae40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RUN-TRF-070-20260813T231024858834Z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RUN-TRF-070-20260813T231024858834Z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RUN-TRF-070-20260813T231024858834Z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281f97df1cac80b73049e3864f3a7353bf02dc5c1b4c5f4c9b01326641d03fd2</x:v>
      </x:c>
      <x:c r="G5" s="58" t="n">
        <x:v>23738</x:v>
      </x:c>
    </x:row>
    <x:row r="6">
      <x:c r="A6" s="47" t="str">
        <x:v>RUN-TRF-070-20260813T231024858834Z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9d01648c4ce19636445a41b3d7b2471aa65847f0f223adb55d1314e19cfa0604</x:v>
      </x:c>
      <x:c r="G6" s="59" t="n">
        <x:v>4859</x:v>
      </x:c>
    </x:row>
    <x:row r="7">
      <x:c r="A7" s="47" t="str">
        <x:v>RUN-TRF-070-20260813T231024858834Z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9ab6091b1fe700c7099bed637b77bd35b8639b1cee5cab7279291d32a92de581</x:v>
      </x:c>
      <x:c r="G7" s="59" t="n">
        <x:v>35879</x:v>
      </x:c>
    </x:row>
    <x:row r="8">
      <x:c r="A8" s="47" t="str">
        <x:v>RUN-TRF-070-20260813T231024858834Z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1afc588cea8cdc2349c958d4247fbe0609f747c0c7b61c803fc57cfe2347eebe</x:v>
      </x:c>
      <x:c r="G8" s="59" t="n">
        <x:v>4463</x:v>
      </x:c>
    </x:row>
    <x:row r="9">
      <x:c r="A9" s="47" t="str">
        <x:v>RUN-TRF-070-20260813T231024858834Z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23357d94ea82f8cc001f456a8289abbafa0b07d68ba52a2d6ed6e80ea7668d08</x:v>
      </x:c>
      <x:c r="G9" s="59" t="n">
        <x:v>4438</x:v>
      </x:c>
    </x:row>
    <x:row r="10">
      <x:c r="A10" s="47" t="str">
        <x:v>RUN-TRF-070-20260813T231024858834Z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e26fc4b1dc3df0a51ef458d8f796096ec21daf83f2c8e6ff34b4cdeefaf99191</x:v>
      </x:c>
      <x:c r="G10" s="59" t="n">
        <x:v>1159</x:v>
      </x:c>
    </x:row>
    <x:row r="11">
      <x:c r="A11" s="47" t="str">
        <x:v>RUN-TRF-070-20260813T231024858834Z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ba3eff161f8dd9107c8d9fac80b5142f1eb55db081324112c5149f510567b7ff</x:v>
      </x:c>
      <x:c r="G11" s="59" t="n">
        <x:v>37554</x:v>
      </x:c>
    </x:row>
    <x:row r="12">
      <x:c r="A12" s="47" t="str">
        <x:v>RUN-TRF-070-20260813T231024858834Z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b029542343013bc6259e426e450c5f8693a14e1a5e2696855fd669ce86eecf80</x:v>
      </x:c>
      <x:c r="G12" s="59" t="n">
        <x:v>728</x:v>
      </x:c>
    </x:row>
    <x:row r="13">
      <x:c r="A13" s="47" t="str">
        <x:v>RUN-TRF-070-20260813T231024858834Z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ad600e856e03a6361d7e04688a8f48cf8c46aac76cf0121c5792c6c6d71bcb7a</x:v>
      </x:c>
      <x:c r="G13" s="59" t="n">
        <x:v>36542</x:v>
      </x:c>
    </x:row>
    <x:row r="14">
      <x:c r="A14" s="47" t="str">
        <x:v>RUN-TRF-070-20260813T231024858834Z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43e9d025505ef0851147c3a7290118bf8a431a87a989ee83833ca94b18ea6276</x:v>
      </x:c>
      <x:c r="G14" s="59" t="n">
        <x:v>6410</x:v>
      </x:c>
    </x:row>
    <x:row r="15">
      <x:c r="A15" s="47" t="str">
        <x:v>RUN-TRF-070-20260813T231024858834Z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6a160c4894bcefedcf4d073c8f10f38f08da2d88bf2b4e2944d8d0752e953dd3</x:v>
      </x:c>
      <x:c r="G15" s="59" t="n">
        <x:v>6385</x:v>
      </x:c>
    </x:row>
    <x:row r="16">
      <x:c r="A16" s="47" t="str">
        <x:v>RUN-TRF-070-20260813T231024858834Z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86b8c58481ca65d5e32399828520f1bdead64d02700c1072d13f9d3859a728ee</x:v>
      </x:c>
      <x:c r="G16" s="59" t="n">
        <x:v>1243</x:v>
      </x:c>
    </x:row>
    <x:row r="17">
      <x:c r="A17" s="47" t="str">
        <x:v>RUN-TRF-070-20260813T231024858834Z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5532fd4bd910943fdc427f78244cc65a18dcb2abcb13eec84e82ede41c742747</x:v>
      </x:c>
      <x:c r="G17" s="59" t="n">
        <x:v>40079</x:v>
      </x:c>
    </x:row>
    <x:row r="18">
      <x:c r="A18" s="47" t="str">
        <x:v>RUN-TRF-070-20260813T231024858834Z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adf4731b1018a0fb72568a92b568c579cf5762edcc6f1f1bd51b2d8189d24288</x:v>
      </x:c>
      <x:c r="G18" s="59" t="n">
        <x:v>754</x:v>
      </x:c>
    </x:row>
    <x:row r="19">
      <x:c r="A19" s="47" t="str">
        <x:v>RUN-TRF-070-20260813T231024858834Z</x:v>
      </x:c>
      <x:c r="B19" s="47" t="str">
        <x:v>TRF-070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fda80424cedd551c99e7f21790638fe35985fbdb0af5b158ab0509b39a93ffaf</x:v>
      </x:c>
      <x:c r="G19" s="59" t="n">
        <x:v>37239</x:v>
      </x:c>
    </x:row>
    <x:row r="20">
      <x:c r="A20" s="47" t="str">
        <x:v>RUN-TRF-070-20260813T231024858834Z</x:v>
      </x:c>
      <x:c r="B20" s="47" t="str">
        <x:v>TRF-070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719b64139e21b268828ed7e71e536bc4db0b301f17672fe88ffc031850a574c5</x:v>
      </x:c>
      <x:c r="G20" s="59" t="n">
        <x:v>5831</x:v>
      </x:c>
    </x:row>
    <x:row r="21">
      <x:c r="A21" s="47" t="str">
        <x:v>RUN-TRF-070-20260813T231024858834Z</x:v>
      </x:c>
      <x:c r="B21" s="47" t="str">
        <x:v>TRF-070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5a5b4c2146747e29031b2a915fc8a4b8071bec141d93828b5171b5961ab8affb</x:v>
      </x:c>
      <x:c r="G21" s="59" t="n">
        <x:v>5806</x:v>
      </x:c>
    </x:row>
    <x:row r="22">
      <x:c r="A22" s="47" t="str">
        <x:v>RUN-TRF-070-20260813T231024858834Z</x:v>
      </x:c>
      <x:c r="B22" s="47" t="str">
        <x:v>TRF-070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e8e93f16d16d0ea145b0b36c58f59b93673f29c13e359326aa675dc0c55485a7</x:v>
      </x:c>
      <x:c r="G22" s="59" t="n">
        <x:v>1098</x:v>
      </x:c>
    </x:row>
    <x:row r="23">
      <x:c r="A23" s="47" t="str">
        <x:v>RUN-TRF-070-20260813T231024858834Z</x:v>
      </x:c>
      <x:c r="B23" s="47" t="str">
        <x:v>TRF-070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36ac198b7d37c1dbc8bb24583135d1dd27aaa1263600cfd00db6cda2676283f7</x:v>
      </x:c>
      <x:c r="G23" s="59" t="n">
        <x:v>38644</x:v>
      </x:c>
    </x:row>
    <x:row r="24">
      <x:c r="A24" s="49" t="str">
        <x:v>RUN-TRF-070-20260813T231024858834Z</x:v>
      </x:c>
      <x:c r="B24" s="49" t="str">
        <x:v>TRF-070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7988c556d56f5b165401f5854a504b378b700f26859b34d36efaa4f33ae20253</x:v>
      </x:c>
      <x:c r="G24" s="60" t="n">
        <x:v>795</x:v>
      </x:c>
    </x:row>
  </x:sheetData>
  <x:pageMargins left="0.7" right="0.7" top="0.75" bottom="0.75" header="0.3" footer="0.3"/>
  <x:tableParts count="1">
    <x:tablePart xmlns:r="http://schemas.openxmlformats.org/officeDocument/2006/relationships" r:id="R928a62477f1b44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RUN-TRF-070-20260813T231024858834Z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RUN-TRF-070-20260813T231024858834Z</x:v>
      </x:c>
      <x:c r="B5" s="69" t="str">
        <x:v>TRF-070</x:v>
      </x:c>
      <x:c r="C5" s="71" t="n">
        <x:v>3</x:v>
      </x:c>
      <x:c r="D5" s="69" t="str">
        <x:v>MAX_ATTEMPTS_REACHED</x:v>
      </x:c>
      <x:c r="E5" s="73" t="str">
        <x:v>Model the azimuthing service-life statement on the linked nltl:designCondition: require nltl:designConditionExpectedLoad (kN) and nltl:designConditionLocalStrengthCapacity (kN) on that condition together with nltl:normalOperationalConditions true, and add the required comparison between the applicable thruster-body ice interaction load/expected load and the local-strength capacity rather than merely requiring unrelated ship-level values and a boolean sufficiency assertion. Also make applicability-selection evidence complete: the readiness logic currently permits a ship with neither mainPropulsionThruster nor thrusterType to pass; require the relevant selection values or explicitly report missing branch-selection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242b717eb4cf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RUN-TRF-070-20260813T231024858834Z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