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501e4a7c6a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cfbc7e57d24c06"/>
    <x:sheet xmlns:r="http://schemas.openxmlformats.org/officeDocument/2006/relationships" name="README" sheetId="2" r:id="R58c6d54493b64a96"/>
    <x:sheet xmlns:r="http://schemas.openxmlformats.org/officeDocument/2006/relationships" name="REGULATION_QUEUE" sheetId="3" r:id="R1be1f6b3f01d4348"/>
    <x:sheet xmlns:r="http://schemas.openxmlformats.org/officeDocument/2006/relationships" name="RUNS" sheetId="4" r:id="R0886efa035714d4a"/>
    <x:sheet xmlns:r="http://schemas.openxmlformats.org/officeDocument/2006/relationships" name="ITERATIONS" sheetId="5" r:id="R57f1fa92b9cc418f"/>
    <x:sheet xmlns:r="http://schemas.openxmlformats.org/officeDocument/2006/relationships" name="API_CALLS" sheetId="6" r:id="Rc36f20ebe49e452e"/>
    <x:sheet xmlns:r="http://schemas.openxmlformats.org/officeDocument/2006/relationships" name="TERM_RETRIEVAL" sheetId="7" r:id="R8b0eafc484fd4958"/>
    <x:sheet xmlns:r="http://schemas.openxmlformats.org/officeDocument/2006/relationships" name="FEW_SHOT_SELECTION" sheetId="8" r:id="Rcf695ad8a27a4bbc"/>
    <x:sheet xmlns:r="http://schemas.openxmlformats.org/officeDocument/2006/relationships" name="VALIDATION" sheetId="9" r:id="Rdf574308bb914613"/>
    <x:sheet xmlns:r="http://schemas.openxmlformats.org/officeDocument/2006/relationships" name="VOCAB_MATCHES" sheetId="10" r:id="R5098f98c2c734417"/>
    <x:sheet xmlns:r="http://schemas.openxmlformats.org/officeDocument/2006/relationships" name="ARTIFACTS" sheetId="11" r:id="Rff27a8d3c9c14a44"/>
    <x:sheet xmlns:r="http://schemas.openxmlformats.org/officeDocument/2006/relationships" name="UNRESOLVED" sheetId="12" r:id="R0e86c0a7bb434407"/>
    <x:sheet xmlns:r="http://schemas.openxmlformats.org/officeDocument/2006/relationships" name="RDF_TEST_QUEUE" sheetId="13" r:id="R475a0925f02f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d01136e604017" /><Relationship Type="http://schemas.openxmlformats.org/officeDocument/2006/relationships/theme" Target="/xl/theme/theme1.xml" Id="R50b17e0030fc4e65" /><Relationship Type="http://schemas.microsoft.com/office/2022/11/relationships/FeaturePropertyBag" Target="/xl/featurePropertyBag/featurePropertyBag.xml" Id="R07c828a6889a4dba" /><Relationship Type="http://schemas.openxmlformats.org/officeDocument/2006/relationships/sharedStrings" Target="/xl/sharedStrings.xml" Id="Rfe4c4872f96c4e17" /><Relationship Type="http://schemas.openxmlformats.org/officeDocument/2006/relationships/worksheet" Target="/xl/worksheets/sheet1.xml" Id="R18cfbc7e57d24c06" /><Relationship Type="http://schemas.openxmlformats.org/officeDocument/2006/relationships/worksheet" Target="/xl/worksheets/sheet2.xml" Id="R58c6d54493b64a96" /><Relationship Type="http://schemas.openxmlformats.org/officeDocument/2006/relationships/worksheet" Target="/xl/worksheets/sheet3.xml" Id="R1be1f6b3f01d4348" /><Relationship Type="http://schemas.openxmlformats.org/officeDocument/2006/relationships/worksheet" Target="/xl/worksheets/sheet4.xml" Id="R0886efa035714d4a" /><Relationship Type="http://schemas.openxmlformats.org/officeDocument/2006/relationships/worksheet" Target="/xl/worksheets/sheet5.xml" Id="R57f1fa92b9cc418f" /><Relationship Type="http://schemas.openxmlformats.org/officeDocument/2006/relationships/worksheet" Target="/xl/worksheets/sheet6.xml" Id="Rc36f20ebe49e452e" /><Relationship Type="http://schemas.openxmlformats.org/officeDocument/2006/relationships/worksheet" Target="/xl/worksheets/sheet7.xml" Id="R8b0eafc484fd4958" /><Relationship Type="http://schemas.openxmlformats.org/officeDocument/2006/relationships/worksheet" Target="/xl/worksheets/sheet8.xml" Id="Rcf695ad8a27a4bbc" /><Relationship Type="http://schemas.openxmlformats.org/officeDocument/2006/relationships/worksheet" Target="/xl/worksheets/sheet9.xml" Id="Rdf574308bb914613" /><Relationship Type="http://schemas.openxmlformats.org/officeDocument/2006/relationships/worksheet" Target="/xl/worksheets/sheet10.xml" Id="R5098f98c2c734417" /><Relationship Type="http://schemas.openxmlformats.org/officeDocument/2006/relationships/worksheet" Target="/xl/worksheets/sheet11.xml" Id="Rff27a8d3c9c14a44" /><Relationship Type="http://schemas.openxmlformats.org/officeDocument/2006/relationships/worksheet" Target="/xl/worksheets/sheet12.xml" Id="R0e86c0a7bb434407" /><Relationship Type="http://schemas.openxmlformats.org/officeDocument/2006/relationships/worksheet" Target="/xl/worksheets/sheet13.xml" Id="R475a0925f02f45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722417c1b841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093cd7ccfb47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001e4c162cf4c9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88dbcb52a049a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23b9416e9446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c337eef01940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11da6f3a0b46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b4428ffc55644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9b263e4153404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21b61559b1343d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RUN-TRF-123-20260813T232239451639Z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40539.416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RUN-TRF-123-20260813T232239451639Z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722417c1b841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RUN-TRF-123-20260813T232239451639Z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GENERATION_ACCEPTED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093cd7ccfb47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RUN-TRF-123-20260813T232239451639Z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SESSION-BATCH-20260813T221520531173Z</x:v>
      </x:c>
      <x:c r="B5" s="69" t="str">
        <x:v>RUN-TRF-123-20260813T232239451639Z</x:v>
      </x:c>
      <x:c r="C5" s="69" t="str">
        <x:v>TRF-123</x:v>
      </x:c>
      <x:c r="D5" s="70" t="n">
        <x:v>46247.97406774305</x:v>
      </x:c>
      <x:c r="E5" s="70" t="n">
        <x:v>46247.97594869213</x:v>
      </x:c>
      <x:c r="F5" s="69" t="str">
        <x:v>0.11.0-dev-r11-failure-closure</x:v>
      </x:c>
      <x:c r="G5" s="69" t="str">
        <x:v>VOCAB-DEV-2026-08-14-R11-FAILURE-CLOSURE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their occasional-force load cases, enforces explicit propeller-blade exclusion and assessed-component scope, validates required owners, quantity datatypes and MPa/unitless units, and applies the safety-factor stress comparison with toleranced yield-value consistency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01e4c162cf4c9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RUN-TRF-123-20260813T232239451639Z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RUN-TRF-123-20260813T232239451639Z</x:v>
      </x:c>
      <x:c r="B5" s="45" t="str">
        <x:v>TRF-123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Revise the formula model so that the yield-stress operand used in the comparison is the declared component-material yield-strength value (or explicitly constrain the separately required component materialYieldStrength and linked componentMaterialYieldStrength quantities to be consistent). The current query requires and binds both material-yield quantities but compares only ?materialYield, leaving conflicting component-material yield evidence able to pass; it also binds the ship yield-strength and component yield-strength operands without any formula role.</x:v>
      </x:c>
      <x:c r="I5" s="81" t="n">
        <x:v>69331.555</x:v>
      </x:c>
      <x:c r="J5" s="81" t="n">
        <x:v>23575.622</x:v>
      </x:c>
    </x:row>
    <x:row r="6">
      <x:c r="A6" s="49" t="str">
        <x:v>RUN-TRF-123-20260813T232239451639Z</x:v>
      </x:c>
      <x:c r="B6" s="49" t="str">
        <x:v>TRF-123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ships and their occasional-force load cases, enforces explicit propeller-blade exclusion and assessed-component scope, validates required owners, quantity datatypes and MPa/unitless units, and applies the safety-factor stress comparison with toleranced yield-value consistency checks.</x:v>
      </x:c>
      <x:c r="I6" s="83" t="n">
        <x:v>47817.702</x:v>
      </x:c>
      <x:c r="J6" s="83" t="n">
        <x:v>21436.532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88dbcb52a049a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RUN-TRF-123-20260813T232239451639Z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RUN-TRF-123-20260813T232239451639Z</x:v>
      </x:c>
      <x:c r="C5" s="45" t="str">
        <x:v>TRF-123</x:v>
      </x:c>
      <x:c r="D5" s="90" t="n">
        <x:v>46247.97487020833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69329.623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RUN-TRF-123-20260813T232239451639Z</x:v>
      </x:c>
      <x:c r="C6" s="47" t="str">
        <x:v>TRF-123</x:v>
      </x:c>
      <x:c r="D6" s="91" t="n">
        <x:v>46247.97487023148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69331.555</x:v>
      </x:c>
      <x:c r="L6" s="93" t="b">
        <x:v>0</x:v>
      </x:c>
      <x:c r="M6" s="47" t="str">
        <x:v>resp_03aa7f6a8a73a354006a7e51bf8eec8195bb6250333ab6255f</x:v>
      </x:c>
      <x:c r="N6" s="59" t="n">
        <x:v>10284</x:v>
      </x:c>
      <x:c r="O6" s="59" t="n">
        <x:v>5583</x:v>
      </x:c>
      <x:c r="P6" s="59" t="n">
        <x:v>15867</x:v>
      </x:c>
    </x:row>
    <x:row r="7">
      <x:c r="A7" s="47" t="str">
        <x:v>EVT-000037</x:v>
      </x:c>
      <x:c r="B7" s="47" t="str">
        <x:v>RUN-TRF-123-20260813T232239451639Z</x:v>
      </x:c>
      <x:c r="C7" s="47" t="str">
        <x:v>TRF-123</x:v>
      </x:c>
      <x:c r="D7" s="91" t="n">
        <x:v>46247.97514497685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23573.735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RUN-TRF-123-20260813T232239451639Z</x:v>
      </x:c>
      <x:c r="C8" s="47" t="str">
        <x:v>TRF-123</x:v>
      </x:c>
      <x:c r="D8" s="91" t="n">
        <x:v>46247.975145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23575.622</x:v>
      </x:c>
      <x:c r="L8" s="93" t="b">
        <x:v>0</x:v>
      </x:c>
      <x:c r="M8" s="47" t="str">
        <x:v>resp_0e78ec20df9ecf07006a7e52050f9881909a2fb5ed2bff5258</x:v>
      </x:c>
      <x:c r="N8" s="59" t="n">
        <x:v>11776</x:v>
      </x:c>
      <x:c r="O8" s="59" t="n">
        <x:v>2262</x:v>
      </x:c>
      <x:c r="P8" s="59" t="n">
        <x:v>14038</x:v>
      </x:c>
    </x:row>
    <x:row r="9">
      <x:c r="A9" s="47" t="str">
        <x:v>EVT-000043</x:v>
      </x:c>
      <x:c r="B9" s="47" t="str">
        <x:v>RUN-TRF-123-20260813T232239451639Z</x:v>
      </x:c>
      <x:c r="C9" s="47" t="str">
        <x:v>TRF-123</x:v>
      </x:c>
      <x:c r="D9" s="91" t="n">
        <x:v>46247.97569847222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47815.769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RUN-TRF-123-20260813T232239451639Z</x:v>
      </x:c>
      <x:c r="C10" s="47" t="str">
        <x:v>TRF-123</x:v>
      </x:c>
      <x:c r="D10" s="91" t="n">
        <x:v>46247.97569849537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47817.702</x:v>
      </x:c>
      <x:c r="L10" s="93" t="b">
        <x:v>0</x:v>
      </x:c>
      <x:c r="M10" s="47" t="str">
        <x:v>resp_059975719846261c006a7e521ca068819693be002a8ba122f3</x:v>
      </x:c>
      <x:c r="N10" s="59" t="n">
        <x:v>10375</x:v>
      </x:c>
      <x:c r="O10" s="59" t="n">
        <x:v>4245</x:v>
      </x:c>
      <x:c r="P10" s="59" t="n">
        <x:v>14620</x:v>
      </x:c>
    </x:row>
    <x:row r="11">
      <x:c r="A11" s="47" t="str">
        <x:v>EVT-000051</x:v>
      </x:c>
      <x:c r="B11" s="47" t="str">
        <x:v>RUN-TRF-123-20260813T232239451639Z</x:v>
      </x:c>
      <x:c r="C11" s="47" t="str">
        <x:v>TRF-123</x:v>
      </x:c>
      <x:c r="D11" s="91" t="n">
        <x:v>46247.975948611114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21434.79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RUN-TRF-123-20260813T232239451639Z</x:v>
      </x:c>
      <x:c r="C12" s="49" t="str">
        <x:v>TRF-123</x:v>
      </x:c>
      <x:c r="D12" s="94" t="n">
        <x:v>46247.97594863426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21436.532</x:v>
      </x:c>
      <x:c r="L12" s="82" t="b">
        <x:v>0</x:v>
      </x:c>
      <x:c r="M12" s="49" t="str">
        <x:v>resp_0f69f46d454db23c006a7e524c9ebc8193923da818860c0cbe</x:v>
      </x:c>
      <x:c r="N12" s="60" t="n">
        <x:v>11861</x:v>
      </x:c>
      <x:c r="O12" s="60" t="n">
        <x:v>1747</x:v>
      </x:c>
      <x:c r="P12" s="60" t="n">
        <x:v>13608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23b9416e94466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RUN-TRF-123-20260813T232239451639Z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RUN-TRF-123-20260813T232239451639Z</x:v>
      </x:c>
      <x:c r="B5" s="45" t="str">
        <x:v>TRF-123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RUN-TRF-123-20260813T232239451639Z</x:v>
      </x:c>
      <x:c r="B6" s="47" t="str">
        <x:v>TRF-123</x:v>
      </x:c>
      <x:c r="C6" s="47" t="str">
        <x:v>componentMaterialYieldStrength</x:v>
      </x:c>
      <x:c r="D6" s="48" t="str">
        <x:v>https://w3id.org/nltl-benchmark/vocab#componentMaterialYieldStrength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RUN-TRF-123-20260813T232239451639Z</x:v>
      </x:c>
      <x:c r="B7" s="47" t="str">
        <x:v>TRF-123</x:v>
      </x:c>
      <x:c r="C7" s="47" t="str">
        <x:v>componentYieldSafetyFactor</x:v>
      </x:c>
      <x:c r="D7" s="48" t="str">
        <x:v>https://w3id.org/nltl-benchmark/vocab#componentYieldSafetyFactor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RUN-TRF-123-20260813T232239451639Z</x:v>
      </x:c>
      <x:c r="B8" s="47" t="str">
        <x:v>TRF-123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RUN-TRF-123-20260813T232239451639Z</x:v>
      </x:c>
      <x:c r="B9" s="47" t="str">
        <x:v>TRF-123</x:v>
      </x:c>
      <x:c r="C9" s="47" t="str">
        <x:v>hasLoadCase</x:v>
      </x:c>
      <x:c r="D9" s="48" t="str">
        <x:v>https://w3id.org/nltl-benchmark/vocab#hasLoadCase</x:v>
      </x:c>
      <x:c r="E9" s="47" t="str">
        <x:v>ObjectProperty</x:v>
      </x:c>
      <x:c r="F9" s="47" t="str"/>
      <x:c r="G9" s="47" t="str">
        <x:v>https://w3id.org/nltl-benchmark/vocab#loadCase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RUN-TRF-123-20260813T232239451639Z</x:v>
      </x:c>
      <x:c r="B10" s="47" t="str">
        <x:v>TRF-123</x:v>
      </x:c>
      <x:c r="C10" s="47" t="str">
        <x:v>hasMaterialProperties</x:v>
      </x:c>
      <x:c r="D10" s="48" t="str">
        <x:v>https://w3id.org/nltl-benchmark/vocab#hasMaterialProperties</x:v>
      </x:c>
      <x:c r="E10" s="47" t="str">
        <x:v>ObjectProperty</x:v>
      </x:c>
      <x:c r="F10" s="47" t="str"/>
      <x:c r="G10" s="47" t="str">
        <x:v>https://w3id.org/nltl-benchmark/vocab#materialProperties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RUN-TRF-123-20260813T232239451639Z</x:v>
      </x:c>
      <x:c r="B11" s="47" t="str">
        <x:v>TRF-123</x:v>
      </x:c>
      <x:c r="C11" s="47" t="str">
        <x:v>hasOccasionalForceLoadCase</x:v>
      </x:c>
      <x:c r="D11" s="48" t="str">
        <x:v>https://w3id.org/nltl-benchmark/vocab#hasOccasionalForceLoadCase</x:v>
      </x:c>
      <x:c r="E11" s="47" t="str">
        <x:v>ObjectProperty</x:v>
      </x:c>
      <x:c r="F11" s="47" t="str"/>
      <x:c r="G11" s="47" t="str">
        <x:v>https://w3id.org/nltl-benchmark/vocab#occasionalForceLoadCase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RUN-TRF-123-20260813T232239451639Z</x:v>
      </x:c>
      <x:c r="B12" s="47" t="str">
        <x:v>TRF-123</x:v>
      </x:c>
      <x:c r="C12" s="47" t="str">
        <x:v>hasPropellerShaftLineComponent</x:v>
      </x:c>
      <x:c r="D12" s="48" t="str">
        <x:v>https://w3id.org/nltl-benchmark/vocab#hasPropellerShaftLineComponent</x:v>
      </x:c>
      <x:c r="E12" s="47" t="str">
        <x:v>ObjectProperty</x:v>
      </x:c>
      <x:c r="F12" s="47" t="str"/>
      <x:c r="G12" s="47" t="str">
        <x:v>https://w3id.org/nltl-benchmark/vocab#propellerShaftLineComponent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RUN-TRF-123-20260813T232239451639Z</x:v>
      </x:c>
      <x:c r="B13" s="47" t="str">
        <x:v>TRF-123</x:v>
      </x:c>
      <x:c r="C13" s="47" t="str">
        <x:v>hasPropulsionLoadCase</x:v>
      </x:c>
      <x:c r="D13" s="48" t="str">
        <x:v>https://w3id.org/nltl-benchmark/vocab#hasPropulsionLoadCase</x:v>
      </x:c>
      <x:c r="E13" s="47" t="str">
        <x:v>ObjectProperty</x:v>
      </x:c>
      <x:c r="F13" s="47" t="str"/>
      <x:c r="G13" s="47" t="str">
        <x:v>https://w3id.org/nltl-benchmark/vocab#loadCase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RUN-TRF-123-20260813T232239451639Z</x:v>
      </x:c>
      <x:c r="B14" s="47" t="str">
        <x:v>TRF-123</x:v>
      </x:c>
      <x:c r="C14" s="47" t="str">
        <x:v>loadCase</x:v>
      </x:c>
      <x:c r="D14" s="48" t="str">
        <x:v>https://w3id.org/nltl-benchmark/vocab#loadCase</x:v>
      </x:c>
      <x:c r="E14" s="47" t="str">
        <x:v>Class</x:v>
      </x:c>
      <x:c r="F14" s="47" t="str"/>
      <x:c r="G14" s="47" t="str">
        <x:v>https://w3id.org/nltl-benchmark/vocab#calculationCase</x:v>
      </x:c>
      <x:c r="H14" s="47" t="str"/>
      <x:c r="I14" s="48" t="str">
        <x:v>authoritative required owner class; domain dependency of componentYieldSafetyFactor; range dependency of occasionalForceLoadCase</x:v>
      </x:c>
      <x:c r="J14" s="47" t="n">
        <x:v>0</x:v>
      </x:c>
    </x:row>
    <x:row r="15">
      <x:c r="A15" s="47" t="str">
        <x:v>RUN-TRF-123-20260813T232239451639Z</x:v>
      </x:c>
      <x:c r="B15" s="47" t="str">
        <x:v>TRF-123</x:v>
      </x:c>
      <x:c r="C15" s="47" t="str">
        <x:v>machineryComponent</x:v>
      </x:c>
      <x:c r="D15" s="48" t="str">
        <x:v>https://w3id.org/nltl-benchmark/vocab#machineryComponent</x:v>
      </x:c>
      <x:c r="E15" s="47" t="str">
        <x:v>Class</x:v>
      </x:c>
      <x:c r="F15" s="47" t="str"/>
      <x:c r="G15" s="47" t="str"/>
      <x:c r="H15" s="47" t="str"/>
      <x:c r="I15" s="48" t="str">
        <x:v>range dependency of propellerShaftLineComponent</x:v>
      </x:c>
      <x:c r="J15" s="47" t="n">
        <x:v>0</x:v>
      </x:c>
    </x:row>
    <x:row r="16">
      <x:c r="A16" s="47" t="str">
        <x:v>RUN-TRF-123-20260813T232239451639Z</x:v>
      </x:c>
      <x:c r="B16" s="47" t="str">
        <x:v>TRF-123</x:v>
      </x:c>
      <x:c r="C16" s="47" t="str">
        <x:v>materialProperties</x:v>
      </x:c>
      <x:c r="D16" s="48" t="str">
        <x:v>https://w3id.org/nltl-benchmark/vocab#materialProperties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authoritative required owner class; domain dependency of componentMaterialYieldStrength; linked by the locked 313-requirement index; range dependency of hasMaterialProperties</x:v>
      </x:c>
      <x:c r="J16" s="47" t="n">
        <x:v>0</x:v>
      </x:c>
    </x:row>
    <x:row r="17">
      <x:c r="A17" s="47" t="str">
        <x:v>RUN-TRF-123-20260813T232239451639Z</x:v>
      </x:c>
      <x:c r="B17" s="47" t="str">
        <x:v>TRF-123</x:v>
      </x:c>
      <x:c r="C17" s="47" t="str">
        <x:v>materialYieldStrength</x:v>
      </x:c>
      <x:c r="D17" s="48" t="str">
        <x:v>https://w3id.org/nltl-benchmark/vocab#materialYieldStrength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RUN-TRF-123-20260813T232239451639Z</x:v>
      </x:c>
      <x:c r="B18" s="47" t="str">
        <x:v>TRF-123</x:v>
      </x:c>
      <x:c r="C18" s="47" t="str">
        <x:v>occasionalForceCaseAssessedComponent</x:v>
      </x:c>
      <x:c r="D18" s="48" t="str">
        <x:v>https://w3id.org/nltl-benchmark/vocab#occasionalForceCaseAssessedComponent</x:v>
      </x:c>
      <x:c r="E18" s="47" t="str">
        <x:v>ObjectProperty</x:v>
      </x:c>
      <x:c r="F18" s="47" t="str"/>
      <x:c r="G18" s="47" t="str">
        <x:v>https://w3id.org/nltl-benchmark/vocab#shipComponent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RUN-TRF-123-20260813T232239451639Z</x:v>
      </x:c>
      <x:c r="B19" s="47" t="str">
        <x:v>TRF-123</x:v>
      </x:c>
      <x:c r="C19" s="47" t="str">
        <x:v>occasionalForceComponentStress</x:v>
      </x:c>
      <x:c r="D19" s="48" t="str">
        <x:v>https://w3id.org/nltl-benchmark/vocab#occasionalForceComponentStress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RUN-TRF-123-20260813T232239451639Z</x:v>
      </x:c>
      <x:c r="B20" s="47" t="str">
        <x:v>TRF-123</x:v>
      </x:c>
      <x:c r="C20" s="47" t="str">
        <x:v>occasionalForceLoadCase</x:v>
      </x:c>
      <x:c r="D20" s="48" t="str">
        <x:v>https://w3id.org/nltl-benchmark/vocab#occasionalForceLoadCase</x:v>
      </x:c>
      <x:c r="E20" s="47" t="str">
        <x:v>Class</x:v>
      </x:c>
      <x:c r="F20" s="47" t="str"/>
      <x:c r="G20" s="47" t="str">
        <x:v>https://w3id.org/nltl-benchmark/vocab#loadCase</x:v>
      </x:c>
      <x:c r="H20" s="47" t="str"/>
      <x:c r="I20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20" s="47" t="n">
        <x:v>0</x:v>
      </x:c>
    </x:row>
    <x:row r="21">
      <x:c r="A21" s="47" t="str">
        <x:v>RUN-TRF-123-20260813T232239451639Z</x:v>
      </x:c>
      <x:c r="B21" s="47" t="str">
        <x:v>TRF-123</x:v>
      </x:c>
      <x:c r="C21" s="47" t="str">
        <x:v>propellerBladeExcludedFromOccasionalForceScope</x:v>
      </x:c>
      <x:c r="D21" s="48" t="str">
        <x:v>https://w3id.org/nltl-benchmark/vocab#propellerBladeExcludedFromOccasionalForceScope</x:v>
      </x:c>
      <x:c r="E21" s="47" t="str">
        <x:v>DatatypeProperty</x:v>
      </x:c>
      <x:c r="F21" s="47" t="str">
        <x:v>xsd:boolean</x:v>
      </x:c>
      <x:c r="G21" s="47" t="str">
        <x:v>http://www.w3.org/2001/XMLSchema#boolean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RUN-TRF-123-20260813T232239451639Z</x:v>
      </x:c>
      <x:c r="B22" s="47" t="str">
        <x:v>TRF-123</x:v>
      </x:c>
      <x:c r="C22" s="47" t="str">
        <x:v>propellerShaftLineComponent</x:v>
      </x:c>
      <x:c r="D22" s="48" t="str">
        <x:v>https://w3id.org/nltl-benchmark/vocab#propellerShaftLineComponent</x:v>
      </x:c>
      <x:c r="E22" s="47" t="str">
        <x:v>Class</x:v>
      </x:c>
      <x:c r="F22" s="47" t="str"/>
      <x:c r="G22" s="47" t="str">
        <x:v>https://w3id.org/nltl-benchmark/vocab#machineryComponent</x:v>
      </x:c>
      <x:c r="H22" s="47" t="str"/>
      <x:c r="I22" s="48" t="str">
        <x:v>linked by the locked 313-requirement index; range dependency of hasPropellerShaftLineComponent</x:v>
      </x:c>
      <x:c r="J22" s="47" t="n">
        <x:v>0</x:v>
      </x:c>
    </x:row>
    <x:row r="23">
      <x:c r="A23" s="47" t="str">
        <x:v>RUN-TRF-123-20260813T232239451639Z</x:v>
      </x:c>
      <x:c r="B23" s="47" t="str">
        <x:v>TRF-123</x:v>
      </x:c>
      <x:c r="C23" s="47" t="str">
        <x:v>ship</x:v>
      </x:c>
      <x:c r="D23" s="48" t="str">
        <x:v>https://w3id.org/nltl-benchmark/vocab#ship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hasOccasionalForceLoadCase; domain dependency of hasPropellerShaftLineComponent</x:v>
      </x:c>
      <x:c r="J23" s="47" t="n">
        <x:v>0</x:v>
      </x:c>
    </x:row>
    <x:row r="24">
      <x:c r="A24" s="47" t="str">
        <x:v>RUN-TRF-123-20260813T232239451639Z</x:v>
      </x:c>
      <x:c r="B24" s="47" t="str">
        <x:v>TRF-123</x:v>
      </x:c>
      <x:c r="C24" s="47" t="str">
        <x:v>shipComponent</x:v>
      </x:c>
      <x:c r="D24" s="48" t="str">
        <x:v>https://w3id.org/nltl-benchmark/vocab#shipComponent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4" s="47" t="n">
        <x:v>0</x:v>
      </x:c>
    </x:row>
    <x:row r="25">
      <x:c r="A25" s="49" t="str">
        <x:v>RUN-TRF-123-20260813T232239451639Z</x:v>
      </x:c>
      <x:c r="B25" s="49" t="str">
        <x:v>TRF-123</x:v>
      </x:c>
      <x:c r="C25" s="49" t="str">
        <x:v>yieldStrength</x:v>
      </x:c>
      <x:c r="D25" s="50" t="str">
        <x:v>https://w3id.org/nltl-benchmark/vocab#yieldStrength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http://qudt.org/vocab/unit/MegaPA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c337eef01940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RUN-TRF-123-20260813T232239451639Z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RUN-TRF-123-20260813T232239451639Z</x:v>
      </x:c>
      <x:c r="B5" s="45" t="str">
        <x:v>TRF-123</x:v>
      </x:c>
      <x:c r="C5" s="45" t="str">
        <x:v>FS-CALC-02</x:v>
      </x:c>
      <x:c r="D5" s="45" t="str">
        <x:v>comparison_calculation</x:v>
      </x:c>
      <x:c r="E5" s="97" t="n">
        <x:v>0.085106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RUN-TRF-123-20260813T232239451639Z</x:v>
      </x:c>
      <x:c r="B6" s="49" t="str">
        <x:v>TRF-123</x:v>
      </x:c>
      <x:c r="C6" s="49" t="str">
        <x:v>FS-BOOL-01</x:v>
      </x:c>
      <x:c r="D6" s="49" t="str">
        <x:v>boolean_state</x:v>
      </x:c>
      <x:c r="E6" s="98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11da6f3a0b46d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RUN-TRF-123-20260813T232239451639Z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RUN-TRF-123-20260813T232239451639Z</x:v>
      </x:c>
      <x:c r="B5" s="45" t="str">
        <x:v>TRF-123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https://w3id.org/nltl-benchmark/vocab#componentMaterialYieldStrength | https://w3id.org/nltl-benchmark/vocab#componentYieldSafetyFactor | https://w3id.org/nltl-benchmark/vocab#hasMaterialProperties | https://w3id.org/nltl-benchmark/vocab#hasOccasionalForceLoadCase | https://w3id.org/nltl-benchmark/vocab#hasPropellerShaftLineComponent | https://w3id.org/nltl-benchmark/vocab#materialProperties | https://w3id.org/nltl-benchmark/vocab#materialYieldStrength | https://w3id.org/nltl-benchmark/vocab#occasionalForceCaseAssessedComponent | https://w3id.org/nltl-benchmark/vocab#occasionalForceComponentStress | https://w3id.org/nltl-benchmark/vocab#occasionalForceLoadCase | https://w3id.org/nltl-benchmark/vocab#propellerBladeExcludedFromOccasionalForceScope | https://w3id.org/nltl-benchmark/vocab#propellerShaftLineComponent | https://w3id.org/nltl-benchmark/vocab#ship | https://w3id.org/nltl-benchmark/vocab#shipComponent | https://w3id.org/nltl-benchmark/vocab#yieldStrength</x:v>
      </x:c>
      <x:c r="O5" s="46" t="str"/>
      <x:c r="P5" s="46" t="str"/>
      <x:c r="Q5" s="46" t="str"/>
    </x:row>
    <x:row r="6">
      <x:c r="A6" s="49" t="str">
        <x:v>RUN-TRF-123-20260813T232239451639Z</x:v>
      </x:c>
      <x:c r="B6" s="49" t="str">
        <x:v>TRF-123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https://w3id.org/nltl-benchmark/vocab#componentMaterialYieldStrength | https://w3id.org/nltl-benchmark/vocab#componentYieldSafetyFactor | https://w3id.org/nltl-benchmark/vocab#hasMaterialProperties | https://w3id.org/nltl-benchmark/vocab#hasOccasionalForceLoadCase | https://w3id.org/nltl-benchmark/vocab#hasPropellerShaftLineComponent | https://w3id.org/nltl-benchmark/vocab#materialProperties | https://w3id.org/nltl-benchmark/vocab#materialYieldStrength | https://w3id.org/nltl-benchmark/vocab#occasionalForceCaseAssessedComponent | https://w3id.org/nltl-benchmark/vocab#occasionalForceComponentStress | https://w3id.org/nltl-benchmark/vocab#occasionalForceLoadCase | https://w3id.org/nltl-benchmark/vocab#propellerBladeExcludedFromOccasionalForceScope | https://w3id.org/nltl-benchmark/vocab#propellerShaftLineComponent | https://w3id.org/nltl-benchmark/vocab#ship | https://w3id.org/nltl-benchmark/vocab#shipComponent | https://w3id.org/nltl-benchmark/vocab#yieldStrength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b4428ffc55644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RUN-TRF-123-20260813T232239451639Z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RUN-TRF-123-20260813T232239451639Z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RUN-TRF-123-20260813T232239451639Z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c5e0d470abc8a9ddac72b29fc69a61ec7b439c00d5599426bf53f37bfe628a1e</x:v>
      </x:c>
      <x:c r="G5" s="58" t="n">
        <x:v>29530</x:v>
      </x:c>
    </x:row>
    <x:row r="6">
      <x:c r="A6" s="47" t="str">
        <x:v>RUN-TRF-123-20260813T232239451639Z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96b34471d9ed0e3307a9566e39baf02bf36d1ab8d573b46d6202560f6d0acbe0</x:v>
      </x:c>
      <x:c r="G6" s="59" t="n">
        <x:v>4857</x:v>
      </x:c>
    </x:row>
    <x:row r="7">
      <x:c r="A7" s="47" t="str">
        <x:v>RUN-TRF-123-20260813T232239451639Z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f4a3087e8d23b28900b2c16c97c4389972d5a55c5be1a74dc39e44519a9a367d</x:v>
      </x:c>
      <x:c r="G7" s="59" t="n">
        <x:v>41669</x:v>
      </x:c>
    </x:row>
    <x:row r="8">
      <x:c r="A8" s="47" t="str">
        <x:v>RUN-TRF-123-20260813T232239451639Z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83f0a5a9620d75a7bae63b6096569720ce9beb2e94da3b93c8356de672eed784</x:v>
      </x:c>
      <x:c r="G8" s="59" t="n">
        <x:v>6021</x:v>
      </x:c>
    </x:row>
    <x:row r="9">
      <x:c r="A9" s="47" t="str">
        <x:v>RUN-TRF-123-20260813T232239451639Z</x:v>
      </x:c>
      <x:c r="B9" s="47" t="str">
        <x:v>TRF-123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516d96cc57f855530fa78ad2a4bb4d420e13676f17a2cdcbe4257c1b4d241d18</x:v>
      </x:c>
      <x:c r="G9" s="59" t="n">
        <x:v>5996</x:v>
      </x:c>
    </x:row>
    <x:row r="10">
      <x:c r="A10" s="47" t="str">
        <x:v>RUN-TRF-123-20260813T232239451639Z</x:v>
      </x:c>
      <x:c r="B10" s="47" t="str">
        <x:v>TRF-123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f26b72dbf8bed9b28b85378d247de18c53ba5b2f8f18f0425ec48a83e7354a0b</x:v>
      </x:c>
      <x:c r="G10" s="59" t="n">
        <x:v>1443</x:v>
      </x:c>
    </x:row>
    <x:row r="11">
      <x:c r="A11" s="47" t="str">
        <x:v>RUN-TRF-123-20260813T232239451639Z</x:v>
      </x:c>
      <x:c r="B11" s="47" t="str">
        <x:v>TRF-123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1e99f7d13d2fd236b6b94488e8f44106c0968804f9083cdb494b78a723a476d7</x:v>
      </x:c>
      <x:c r="G11" s="59" t="n">
        <x:v>46357</x:v>
      </x:c>
    </x:row>
    <x:row r="12">
      <x:c r="A12" s="47" t="str">
        <x:v>RUN-TRF-123-20260813T232239451639Z</x:v>
      </x:c>
      <x:c r="B12" s="47" t="str">
        <x:v>TRF-123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d928eefba5894ba6b8051a978c641259e8de788b15d702685e41a7992ee19b26</x:v>
      </x:c>
      <x:c r="G12" s="59" t="n">
        <x:v>625</x:v>
      </x:c>
    </x:row>
    <x:row r="13">
      <x:c r="A13" s="47" t="str">
        <x:v>RUN-TRF-123-20260813T232239451639Z</x:v>
      </x:c>
      <x:c r="B13" s="47" t="str">
        <x:v>TRF-123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1f2d048e211e13522336c9e2995e6e51165e111b33e859cdfebff702d348cfc6</x:v>
      </x:c>
      <x:c r="G13" s="59" t="n">
        <x:v>42229</x:v>
      </x:c>
    </x:row>
    <x:row r="14">
      <x:c r="A14" s="47" t="str">
        <x:v>RUN-TRF-123-20260813T232239451639Z</x:v>
      </x:c>
      <x:c r="B14" s="47" t="str">
        <x:v>TRF-123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e490951212d9b848d92cb57af7f4127adb46eb2389509175decdb90ee7af447a</x:v>
      </x:c>
      <x:c r="G14" s="59" t="n">
        <x:v>6460</x:v>
      </x:c>
    </x:row>
    <x:row r="15">
      <x:c r="A15" s="47" t="str">
        <x:v>RUN-TRF-123-20260813T232239451639Z</x:v>
      </x:c>
      <x:c r="B15" s="47" t="str">
        <x:v>TRF-123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78a5ade8f359970796bc7fd0eee4afc5d8569a61bbd2d9dcab44ac807c87bbdd</x:v>
      </x:c>
      <x:c r="G15" s="59" t="n">
        <x:v>6435</x:v>
      </x:c>
    </x:row>
    <x:row r="16">
      <x:c r="A16" s="47" t="str">
        <x:v>RUN-TRF-123-20260813T232239451639Z</x:v>
      </x:c>
      <x:c r="B16" s="47" t="str">
        <x:v>TRF-123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f26b72dbf8bed9b28b85378d247de18c53ba5b2f8f18f0425ec48a83e7354a0b</x:v>
      </x:c>
      <x:c r="G16" s="59" t="n">
        <x:v>1443</x:v>
      </x:c>
    </x:row>
    <x:row r="17">
      <x:c r="A17" s="47" t="str">
        <x:v>RUN-TRF-123-20260813T232239451639Z</x:v>
      </x:c>
      <x:c r="B17" s="47" t="str">
        <x:v>TRF-123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d69ceec308114ff8146e879787def1186d95f37c991f6f9d276a56511e225173</x:v>
      </x:c>
      <x:c r="G17" s="59" t="n">
        <x:v>46804</x:v>
      </x:c>
    </x:row>
    <x:row r="18">
      <x:c r="A18" s="47" t="str">
        <x:v>RUN-TRF-123-20260813T232239451639Z</x:v>
      </x:c>
      <x:c r="B18" s="47" t="str">
        <x:v>TRF-123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55b0ca0a713bef85f3949769970c3a2a02e21dcf0188912e5b540b52dbb25e6c</x:v>
      </x:c>
      <x:c r="G18" s="59" t="n">
        <x:v>376</x:v>
      </x:c>
    </x:row>
    <x:row r="19">
      <x:c r="A19" s="49" t="str">
        <x:v>RUN-TRF-123-20260813T232239451639Z</x:v>
      </x:c>
      <x:c r="B19" s="49" t="str">
        <x:v>TRF-123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78a5ade8f359970796bc7fd0eee4afc5d8569a61bbd2d9dcab44ac807c87bbdd</x:v>
      </x:c>
      <x:c r="G19" s="60" t="n">
        <x:v>6435</x:v>
      </x:c>
    </x:row>
  </x:sheetData>
  <x:pageMargins left="0.7" right="0.7" top="0.75" bottom="0.75" header="0.3" footer="0.3"/>
  <x:tableParts count="1">
    <x:tablePart xmlns:r="http://schemas.openxmlformats.org/officeDocument/2006/relationships" r:id="Rea9b263e4153404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RUN-TRF-123-20260813T232239451639Z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RUN-TRF-123-20260813T232239451639Z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RUN-TRF-123-20260813T232239451639Z</x:v>
      </x:c>
      <x:c r="B5" s="69" t="str">
        <x:v>TRF-123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1b61559b1343d6"/>
  </x:tableParts>
</x:worksheet>
</file>