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91a19d531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86f2865fda4b56"/>
    <x:sheet xmlns:r="http://schemas.openxmlformats.org/officeDocument/2006/relationships" name="README" sheetId="2" r:id="Rd6e02a6cff934742"/>
    <x:sheet xmlns:r="http://schemas.openxmlformats.org/officeDocument/2006/relationships" name="REGULATION_QUEUE" sheetId="3" r:id="R06fd6552e06b445a"/>
    <x:sheet xmlns:r="http://schemas.openxmlformats.org/officeDocument/2006/relationships" name="RUNS" sheetId="4" r:id="R80ab954c918d4004"/>
    <x:sheet xmlns:r="http://schemas.openxmlformats.org/officeDocument/2006/relationships" name="ITERATIONS" sheetId="5" r:id="Reb614fe8dc8446e6"/>
    <x:sheet xmlns:r="http://schemas.openxmlformats.org/officeDocument/2006/relationships" name="API_CALLS" sheetId="6" r:id="R2e8d68cdf7a24af5"/>
    <x:sheet xmlns:r="http://schemas.openxmlformats.org/officeDocument/2006/relationships" name="TERM_RETRIEVAL" sheetId="7" r:id="R4aa0561fecf649e9"/>
    <x:sheet xmlns:r="http://schemas.openxmlformats.org/officeDocument/2006/relationships" name="FEW_SHOT_SELECTION" sheetId="8" r:id="R73c10adba8704353"/>
    <x:sheet xmlns:r="http://schemas.openxmlformats.org/officeDocument/2006/relationships" name="VALIDATION" sheetId="9" r:id="Rcb3bd96216df43ac"/>
    <x:sheet xmlns:r="http://schemas.openxmlformats.org/officeDocument/2006/relationships" name="VOCAB_MATCHES" sheetId="10" r:id="Rb52d17fd80904c3b"/>
    <x:sheet xmlns:r="http://schemas.openxmlformats.org/officeDocument/2006/relationships" name="ARTIFACTS" sheetId="11" r:id="R75863c8f5c194a75"/>
    <x:sheet xmlns:r="http://schemas.openxmlformats.org/officeDocument/2006/relationships" name="UNRESOLVED" sheetId="12" r:id="R23968ad12d1b4d4c"/>
    <x:sheet xmlns:r="http://schemas.openxmlformats.org/officeDocument/2006/relationships" name="RDF_TEST_QUEUE" sheetId="13" r:id="R67fda3c2e6eb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1dcec9cc44141" /><Relationship Type="http://schemas.openxmlformats.org/officeDocument/2006/relationships/theme" Target="/xl/theme/theme1.xml" Id="Re74a118bcb694f7d" /><Relationship Type="http://schemas.microsoft.com/office/2022/11/relationships/FeaturePropertyBag" Target="/xl/featurePropertyBag/featurePropertyBag.xml" Id="Rc57c7fcb6cf540e1" /><Relationship Type="http://schemas.openxmlformats.org/officeDocument/2006/relationships/sharedStrings" Target="/xl/sharedStrings.xml" Id="R886593fd42964f19" /><Relationship Type="http://schemas.openxmlformats.org/officeDocument/2006/relationships/worksheet" Target="/xl/worksheets/sheet1.xml" Id="Rcf86f2865fda4b56" /><Relationship Type="http://schemas.openxmlformats.org/officeDocument/2006/relationships/worksheet" Target="/xl/worksheets/sheet2.xml" Id="Rd6e02a6cff934742" /><Relationship Type="http://schemas.openxmlformats.org/officeDocument/2006/relationships/worksheet" Target="/xl/worksheets/sheet3.xml" Id="R06fd6552e06b445a" /><Relationship Type="http://schemas.openxmlformats.org/officeDocument/2006/relationships/worksheet" Target="/xl/worksheets/sheet4.xml" Id="R80ab954c918d4004" /><Relationship Type="http://schemas.openxmlformats.org/officeDocument/2006/relationships/worksheet" Target="/xl/worksheets/sheet5.xml" Id="Reb614fe8dc8446e6" /><Relationship Type="http://schemas.openxmlformats.org/officeDocument/2006/relationships/worksheet" Target="/xl/worksheets/sheet6.xml" Id="R2e8d68cdf7a24af5" /><Relationship Type="http://schemas.openxmlformats.org/officeDocument/2006/relationships/worksheet" Target="/xl/worksheets/sheet7.xml" Id="R4aa0561fecf649e9" /><Relationship Type="http://schemas.openxmlformats.org/officeDocument/2006/relationships/worksheet" Target="/xl/worksheets/sheet8.xml" Id="R73c10adba8704353" /><Relationship Type="http://schemas.openxmlformats.org/officeDocument/2006/relationships/worksheet" Target="/xl/worksheets/sheet9.xml" Id="Rcb3bd96216df43ac" /><Relationship Type="http://schemas.openxmlformats.org/officeDocument/2006/relationships/worksheet" Target="/xl/worksheets/sheet10.xml" Id="Rb52d17fd80904c3b" /><Relationship Type="http://schemas.openxmlformats.org/officeDocument/2006/relationships/worksheet" Target="/xl/worksheets/sheet11.xml" Id="R75863c8f5c194a75" /><Relationship Type="http://schemas.openxmlformats.org/officeDocument/2006/relationships/worksheet" Target="/xl/worksheets/sheet12.xml" Id="R23968ad12d1b4d4c" /><Relationship Type="http://schemas.openxmlformats.org/officeDocument/2006/relationships/worksheet" Target="/xl/worksheets/sheet13.xml" Id="R67fda3c2e6eb49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4785f6965b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d16c2284d941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eb37cfec1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73aea7ee8d4e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5efff7c4aa4a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2f786699fb45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9f0f7b55844f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0b5da487d447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07d9e59d3c40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be02711adae46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RUN-I2-034-20260814T060954223100Z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37079.26858333333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RUN-I2-034-20260814T060954223100Z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4785f6965b43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16c2284d941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SESSION-BATCH-20260814T055334854163Z</x:v>
      </x:c>
      <x:c r="B5" s="69" t="str">
        <x:v>RUN-I2-034-20260814T060954223100Z</x:v>
      </x:c>
      <x:c r="C5" s="69" t="str">
        <x:v>I2-034</x:v>
      </x:c>
      <x:c r="D5" s="70" t="n">
        <x:v>46248.256877604166</x:v>
      </x:c>
      <x:c r="E5" s="70" t="n">
        <x:v>46248.259458402776</x:v>
      </x:c>
      <x:c r="F5" s="69" t="str">
        <x:v>0.12.0-dev-r12-final-gap-closure</x:v>
      </x:c>
      <x:c r="G5" s="69" t="str">
        <x:v>VOCAB-DEV-2026-08-14-R12-FINAL-GAP-CLOSURE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unrelated frameProfileType constraint and do not impose xsd:decimal/kN validation on combinedShearAndBendingDemand: its supplied canonical record has no declared quantity kind or recommended unit. Retain the required decimal/kN checks for midspanPlasticCollapseLoad and ship-owned plasticStrength, and compare each represented applicable load-case demand against the tolerance-validated plastic strength.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eb37cfec14a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RUN-I2-034-20260814T060954223100Z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unrelated frameProfileType constraint. Replace StructuralMemberRuleShape's sh:or with conditional constraints that apply only when the same structural member has longitudinalFrameOrientation true and structuralLocation sideStructureLocation. The current alternatives wrongly impose orientation/location classifications on irrelevant members, treat bottomStructureLocation as an unsupported exemption, and let a member that also has bottomStructureLocation bypass required collapse-load and load-case evidence despite being side-located. For each applicable member require midspanPlasticCollapseLoad in kN and validate every represented hasStructuralMemberLoadCase demand in kN; retain no minCount for load cases themselves. Keep the ship-owned plasticStrength and its tolerance-based equality to the applicable member's collapse load, and compare each represented demand against it.</x:v>
      </x:c>
      <x:c r="I5" s="84" t="n">
        <x:v>60637.646</x:v>
      </x:c>
      <x:c r="J5" s="84" t="n">
        <x:v>14505.298</x:v>
      </x:c>
    </x:row>
    <x:row r="6">
      <x:c r="A6" s="47" t="str">
        <x:v>RUN-I2-034-20260814T060954223100Z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omitted COMPLETE dependency-contract relationship nltl:frameProfileType, validated on its declared owner ship; do not relocate it to the structural member. Preserve the existing ship-to-member and member-to-load-case paths and member/load-case property ownership.</x:v>
      </x:c>
      <x:c r="I6" s="86" t="n">
        <x:v>50477.332</x:v>
      </x:c>
      <x:c r="J6" s="86" t="n">
        <x:v>10434.728</x:v>
      </x:c>
    </x:row>
    <x:row r="7">
      <x:c r="A7" s="49" t="str">
        <x:v>RUN-I2-034-20260814T060954223100Z</x:v>
      </x:c>
      <x:c r="B7" s="49" t="str">
        <x:v>I2-034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the unrelated frameProfileType constraint and do not impose xsd:decimal/kN validation on combinedShearAndBendingDemand: its supplied canonical record has no declared quantity kind or recommended unit. Retain the required decimal/kN checks for midspanPlasticCollapseLoad and ship-owned plasticStrength, and compare each represented applicable load-case demand against the tolerance-validated plastic strength.</x:v>
      </x:c>
      <x:c r="I7" s="88" t="n">
        <x:v>68809.205</x:v>
      </x:c>
      <x:c r="J7" s="88" t="n">
        <x:v>17616.386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3aea7ee8d4e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RUN-I2-034-20260814T060954223100Z</x:v>
      </x:c>
      <x:c r="C5" s="45" t="str">
        <x:v>I2-034</x:v>
      </x:c>
      <x:c r="D5" s="92" t="n">
        <x:v>46248.25757944444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60636.494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RUN-I2-034-20260814T060954223100Z</x:v>
      </x:c>
      <x:c r="C6" s="47" t="str">
        <x:v>I2-034</x:v>
      </x:c>
      <x:c r="D6" s="93" t="n">
        <x:v>46248.25757945602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60637.646</x:v>
      </x:c>
      <x:c r="L6" s="85" t="b">
        <x:v>0</x:v>
      </x:c>
      <x:c r="M6" s="47" t="str">
        <x:v>resp_097bcdfd0a28bab5006a7eb1326aa48196a93b2198c9002fb9</x:v>
      </x:c>
      <x:c r="N6" s="59" t="n">
        <x:v>10756</x:v>
      </x:c>
      <x:c r="O6" s="59" t="n">
        <x:v>4459</x:v>
      </x:c>
      <x:c r="P6" s="59" t="n">
        <x:v>15215</x:v>
      </x:c>
    </x:row>
    <x:row r="7">
      <x:c r="A7" s="47" t="str">
        <x:v>EVT-000042</x:v>
      </x:c>
      <x:c r="B7" s="47" t="str">
        <x:v>RUN-I2-034-20260814T060954223100Z</x:v>
      </x:c>
      <x:c r="C7" s="47" t="str">
        <x:v>I2-034</x:v>
      </x:c>
      <x:c r="D7" s="93" t="n">
        <x:v>46248.257749351855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14503.55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RUN-I2-034-20260814T060954223100Z</x:v>
      </x:c>
      <x:c r="C8" s="47" t="str">
        <x:v>I2-034</x:v>
      </x:c>
      <x:c r="D8" s="93" t="n">
        <x:v>46248.257749375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14505.298</x:v>
      </x:c>
      <x:c r="L8" s="85" t="b">
        <x:v>0</x:v>
      </x:c>
      <x:c r="M8" s="47" t="str">
        <x:v>resp_0811b9b1bd730439006a7eb16f3adc8195b8307d73c6b28687</x:v>
      </x:c>
      <x:c r="N8" s="59" t="n">
        <x:v>12595</x:v>
      </x:c>
      <x:c r="O8" s="59" t="n">
        <x:v>1188</x:v>
      </x:c>
      <x:c r="P8" s="59" t="n">
        <x:v>13783</x:v>
      </x:c>
    </x:row>
    <x:row r="9">
      <x:c r="A9" s="47" t="str">
        <x:v>EVT-000048</x:v>
      </x:c>
      <x:c r="B9" s="47" t="str">
        <x:v>RUN-I2-034-20260814T060954223100Z</x:v>
      </x:c>
      <x:c r="C9" s="47" t="str">
        <x:v>I2-034</x:v>
      </x:c>
      <x:c r="D9" s="93" t="n">
        <x:v>46248.25833363426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50475.529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RUN-I2-034-20260814T060954223100Z</x:v>
      </x:c>
      <x:c r="C10" s="47" t="str">
        <x:v>I2-034</x:v>
      </x:c>
      <x:c r="D10" s="93" t="n">
        <x:v>46248.25833365741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50477.332</x:v>
      </x:c>
      <x:c r="L10" s="85" t="b">
        <x:v>0</x:v>
      </x:c>
      <x:c r="M10" s="47" t="str">
        <x:v>resp_0b70c2ee3809b034006a7eb17dbb9081949b2eec423fbd90b3</x:v>
      </x:c>
      <x:c r="N10" s="59" t="n">
        <x:v>10904</x:v>
      </x:c>
      <x:c r="O10" s="59" t="n">
        <x:v>4034</x:v>
      </x:c>
      <x:c r="P10" s="59" t="n">
        <x:v>14938</x:v>
      </x:c>
    </x:row>
    <x:row r="11">
      <x:c r="A11" s="47" t="str">
        <x:v>EVT-000056</x:v>
      </x:c>
      <x:c r="B11" s="47" t="str">
        <x:v>RUN-I2-034-20260814T060954223100Z</x:v>
      </x:c>
      <x:c r="C11" s="47" t="str">
        <x:v>I2-034</x:v>
      </x:c>
      <x:c r="D11" s="93" t="n">
        <x:v>46248.25845570602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10433.115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RUN-I2-034-20260814T060954223100Z</x:v>
      </x:c>
      <x:c r="C12" s="47" t="str">
        <x:v>I2-034</x:v>
      </x:c>
      <x:c r="D12" s="93" t="n">
        <x:v>46248.25845572917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10434.728</x:v>
      </x:c>
      <x:c r="L12" s="85" t="b">
        <x:v>0</x:v>
      </x:c>
      <x:c r="M12" s="47" t="str">
        <x:v>resp_03a957c1332f61c2006a7eb1b0544881949bbb0d5d94a2e2c8</x:v>
      </x:c>
      <x:c r="N12" s="59" t="n">
        <x:v>12739</x:v>
      </x:c>
      <x:c r="O12" s="59" t="n">
        <x:v>904</x:v>
      </x:c>
      <x:c r="P12" s="59" t="n">
        <x:v>13643</x:v>
      </x:c>
    </x:row>
    <x:row r="13">
      <x:c r="A13" s="47" t="str">
        <x:v>EVT-000062</x:v>
      </x:c>
      <x:c r="B13" s="47" t="str">
        <x:v>RUN-I2-034-20260814T060954223100Z</x:v>
      </x:c>
      <x:c r="C13" s="47" t="str">
        <x:v>I2-034</x:v>
      </x:c>
      <x:c r="D13" s="93" t="n">
        <x:v>46248.25925215278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68807.152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RUN-I2-034-20260814T060954223100Z</x:v>
      </x:c>
      <x:c r="C14" s="47" t="str">
        <x:v>I2-034</x:v>
      </x:c>
      <x:c r="D14" s="93" t="n">
        <x:v>46248.25925217593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68809.205</x:v>
      </x:c>
      <x:c r="L14" s="85" t="b">
        <x:v>0</x:v>
      </x:c>
      <x:c r="M14" s="47" t="str">
        <x:v>resp_09193f0111d1a019006a7eb1bac9b88194b7522f820d9c1ee5</x:v>
      </x:c>
      <x:c r="N14" s="59" t="n">
        <x:v>10958</x:v>
      </x:c>
      <x:c r="O14" s="59" t="n">
        <x:v>5664</x:v>
      </x:c>
      <x:c r="P14" s="59" t="n">
        <x:v>16622</x:v>
      </x:c>
    </x:row>
    <x:row r="15">
      <x:c r="A15" s="47" t="str">
        <x:v>EVT-000070</x:v>
      </x:c>
      <x:c r="B15" s="47" t="str">
        <x:v>RUN-I2-034-20260814T060954223100Z</x:v>
      </x:c>
      <x:c r="C15" s="47" t="str">
        <x:v>I2-034</x:v>
      </x:c>
      <x:c r="D15" s="93" t="n">
        <x:v>46248.259458333334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17614.788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RUN-I2-034-20260814T060954223100Z</x:v>
      </x:c>
      <x:c r="C16" s="49" t="str">
        <x:v>I2-034</x:v>
      </x:c>
      <x:c r="D16" s="94" t="n">
        <x:v>46248.25945835648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17616.386</x:v>
      </x:c>
      <x:c r="L16" s="87" t="b">
        <x:v>0</x:v>
      </x:c>
      <x:c r="M16" s="49" t="str">
        <x:v>resp_0fc23e8e2971eb2c006a7eb1ffc85c81948b27f5cb6645b2fb</x:v>
      </x:c>
      <x:c r="N16" s="60" t="n">
        <x:v>13818</x:v>
      </x:c>
      <x:c r="O16" s="60" t="n">
        <x:v>1531</x:v>
      </x:c>
      <x:c r="P16" s="60" t="n">
        <x:v>15349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efff7c4aa4a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RUN-I2-034-20260814T060954223100Z</x:v>
      </x:c>
      <x:c r="B5" s="45" t="str">
        <x:v>I2-034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plasticCollapseMechanism; domain dependency of plasticStrength</x:v>
      </x:c>
      <x:c r="J5" s="45" t="n">
        <x:v>0</x:v>
      </x:c>
    </x:row>
    <x:row r="6">
      <x:c r="A6" s="47" t="str">
        <x:v>RUN-I2-034-20260814T060954223100Z</x:v>
      </x:c>
      <x:c r="B6" s="47" t="str">
        <x:v>I2-034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RUN-I2-034-20260814T060954223100Z</x:v>
      </x:c>
      <x:c r="B7" s="47" t="str">
        <x:v>I2-034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RUN-I2-034-20260814T060954223100Z</x:v>
      </x:c>
      <x:c r="B8" s="47" t="str">
        <x:v>I2-034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RUN-I2-034-20260814T060954223100Z</x:v>
      </x:c>
      <x:c r="B9" s="47" t="str">
        <x:v>I2-034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RUN-I2-034-20260814T060954223100Z</x:v>
      </x:c>
      <x:c r="B10" s="47" t="str">
        <x:v>I2-034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RUN-I2-034-20260814T060954223100Z</x:v>
      </x:c>
      <x:c r="B11" s="47" t="str">
        <x:v>I2-034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RUN-I2-034-20260814T060954223100Z</x:v>
      </x:c>
      <x:c r="B12" s="47" t="str">
        <x:v>I2-034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RUN-I2-034-20260814T060954223100Z</x:v>
      </x:c>
      <x:c r="B13" s="47" t="str">
        <x:v>I2-034</x:v>
      </x:c>
      <x:c r="C13" s="47" t="str">
        <x:v>hasLoadCase</x:v>
      </x:c>
      <x:c r="D13" s="48" t="str">
        <x:v>https://w3id.org/nltl-benchmark/vocab#hasLoadCase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RUN-I2-034-20260814T060954223100Z</x:v>
      </x:c>
      <x:c r="B14" s="47" t="str">
        <x:v>I2-034</x:v>
      </x:c>
      <x:c r="C14" s="47" t="str">
        <x:v>hasPropulsionLoadCase</x:v>
      </x:c>
      <x:c r="D14" s="48" t="str">
        <x:v>https://w3id.org/nltl-benchmark/vocab#hasPropulsionLoadCase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RUN-I2-034-20260814T060954223100Z</x:v>
      </x:c>
      <x:c r="B15" s="47" t="str">
        <x:v>I2-034</x:v>
      </x:c>
      <x:c r="C15" s="47" t="str">
        <x:v>hasStructuralMember</x:v>
      </x:c>
      <x:c r="D15" s="48" t="str">
        <x:v>https://w3id.org/nltl-benchmark/vocab#hasStructuralMember</x:v>
      </x:c>
      <x:c r="E15" s="47" t="str">
        <x:v>ObjectProperty</x:v>
      </x:c>
      <x:c r="F15" s="47" t="str"/>
      <x:c r="G15" s="47" t="str">
        <x:v>https://w3id.org/nltl-benchmark/vocab#structuralMember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RUN-I2-034-20260814T060954223100Z</x:v>
      </x:c>
      <x:c r="B16" s="47" t="str">
        <x:v>I2-034</x:v>
      </x:c>
      <x:c r="C16" s="47" t="str">
        <x:v>hasStructuralMemberLoadCase</x:v>
      </x:c>
      <x:c r="D16" s="48" t="str">
        <x:v>https://w3id.org/nltl-benchmark/vocab#hasStructuralMemberLoadCase</x:v>
      </x:c>
      <x:c r="E16" s="47" t="str">
        <x:v>ObjectProperty</x:v>
      </x:c>
      <x:c r="F16" s="47" t="str"/>
      <x:c r="G16" s="47" t="str">
        <x:v>https://w3id.org/nltl-benchmark/vocab#loadCase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RUN-I2-034-20260814T060954223100Z</x:v>
      </x:c>
      <x:c r="B17" s="47" t="str">
        <x:v>I2-034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RUN-I2-034-20260814T060954223100Z</x:v>
      </x:c>
      <x:c r="B18" s="47" t="str">
        <x:v>I2-034</x:v>
      </x:c>
      <x:c r="C18" s="47" t="str">
        <x:v>loadCase</x:v>
      </x:c>
      <x:c r="D18" s="48" t="str">
        <x:v>https://w3id.org/nltl-benchmark/vocab#loadCase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RUN-I2-034-20260814T060954223100Z</x:v>
      </x:c>
      <x:c r="B19" s="47" t="str">
        <x:v>I2-034</x:v>
      </x:c>
      <x:c r="C19" s="47" t="str">
        <x:v>longitudinalFrameOrientation</x:v>
      </x:c>
      <x:c r="D19" s="48" t="str">
        <x:v>https://w3id.org/nltl-benchmark/vocab#longitudinalFrameOrientation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RUN-I2-034-20260814T060954223100Z</x:v>
      </x:c>
      <x:c r="B20" s="47" t="str">
        <x:v>I2-034</x:v>
      </x:c>
      <x:c r="C20" s="47" t="str">
        <x:v>longitudinalLocalFrame</x:v>
      </x:c>
      <x:c r="D20" s="48" t="str">
        <x:v>https://w3id.org/nltl-benchmark/vocab#longitudinalLocalFrame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RUN-I2-034-20260814T060954223100Z</x:v>
      </x:c>
      <x:c r="B21" s="47" t="str">
        <x:v>I2-034</x:v>
      </x:c>
      <x:c r="C21" s="47" t="str">
        <x:v>midspanPlasticCollapseLoad</x:v>
      </x:c>
      <x:c r="D21" s="48" t="str">
        <x:v>https://w3id.org/nltl-benchmark/vocab#midspanPlasticCollapseLoad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RUN-I2-034-20260814T060954223100Z</x:v>
      </x:c>
      <x:c r="B22" s="47" t="str">
        <x:v>I2-034</x:v>
      </x:c>
      <x:c r="C22" s="47" t="str">
        <x:v>plasticCollapseMechanism</x:v>
      </x:c>
      <x:c r="D22" s="48" t="str">
        <x:v>https://w3id.org/nltl-benchmark/vocab#plasticCollapseMechanism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RUN-I2-034-20260814T060954223100Z</x:v>
      </x:c>
      <x:c r="B23" s="47" t="str">
        <x:v>I2-034</x:v>
      </x:c>
      <x:c r="C23" s="47" t="str">
        <x:v>plasticStrength</x:v>
      </x:c>
      <x:c r="D23" s="48" t="str">
        <x:v>https://w3id.org/nltl-benchmark/vocab#plasticStrength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RUN-I2-034-20260814T060954223100Z</x:v>
      </x:c>
      <x:c r="B24" s="47" t="str">
        <x:v>I2-034</x:v>
      </x:c>
      <x:c r="C24" s="47" t="str">
        <x:v>profileSection</x:v>
      </x:c>
      <x:c r="D24" s="48" t="str">
        <x:v>https://w3id.org/nltl-benchmark/vocab#profileSection</x:v>
      </x:c>
      <x:c r="E24" s="47" t="str">
        <x:v>NamedIndividual</x:v>
      </x:c>
      <x:c r="F24" s="47" t="str"/>
      <x:c r="G24" s="47" t="str">
        <x:v>https://w3id.org/nltl-benchmark/vocab#frameProfileTypeValue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RUN-I2-034-20260814T060954223100Z</x:v>
      </x:c>
      <x:c r="B25" s="47" t="str">
        <x:v>I2-034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RUN-I2-034-20260814T060954223100Z</x:v>
      </x:c>
      <x:c r="B26" s="47" t="str">
        <x:v>I2-034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RUN-I2-034-20260814T060954223100Z</x:v>
      </x:c>
      <x:c r="B27" s="47" t="str">
        <x:v>I2-034</x:v>
      </x:c>
      <x:c r="C27" s="47" t="str">
        <x:v>sideStructureLocation</x:v>
      </x:c>
      <x:c r="D27" s="48" t="str">
        <x:v>https://w3id.org/nltl-benchmark/vocab#sideStructureLocation</x:v>
      </x:c>
      <x:c r="E27" s="47" t="str">
        <x:v>NamedIndividual</x:v>
      </x:c>
      <x:c r="F27" s="47" t="str"/>
      <x:c r="G27" s="47" t="str">
        <x:v>https://w3id.org/nltl-benchmark/vocab#structuralLocationValue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RUN-I2-034-20260814T060954223100Z</x:v>
      </x:c>
      <x:c r="B28" s="47" t="str">
        <x:v>I2-034</x:v>
      </x:c>
      <x:c r="C28" s="47" t="str">
        <x:v>structuralLocation</x:v>
      </x:c>
      <x:c r="D28" s="48" t="str">
        <x:v>https://w3id.org/nltl-benchmark/vocab#structuralLocation</x:v>
      </x:c>
      <x:c r="E28" s="47" t="str">
        <x:v>ObjectProperty</x:v>
      </x:c>
      <x:c r="F28" s="47" t="str"/>
      <x:c r="G28" s="47" t="str">
        <x:v>https://w3id.org/nltl-benchmark/vocab#structuralLocationValue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RUN-I2-034-20260814T060954223100Z</x:v>
      </x:c>
      <x:c r="B29" s="47" t="str">
        <x:v>I2-034</x:v>
      </x:c>
      <x:c r="C29" s="47" t="str">
        <x:v>structuralLocationValue</x:v>
      </x:c>
      <x:c r="D29" s="48" t="str">
        <x:v>https://w3id.org/nltl-benchmark/vocab#structuralLocationValue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RUN-I2-034-20260814T060954223100Z</x:v>
      </x:c>
      <x:c r="B30" s="49" t="str">
        <x:v>I2-034</x:v>
      </x:c>
      <x:c r="C30" s="49" t="str">
        <x:v>structuralMember</x:v>
      </x:c>
      <x:c r="D30" s="50" t="str">
        <x:v>https://w3id.org/nltl-benchmark/vocab#structuralMember</x:v>
      </x:c>
      <x:c r="E30" s="49" t="str">
        <x:v>Class</x:v>
      </x:c>
      <x:c r="F30" s="49" t="str"/>
      <x:c r="G30" s="49" t="str">
        <x:v>https://w3id.org/nltl-benchmark/vocab#hullStructure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2f786699fb45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RUN-I2-034-20260814T060954223100Z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RUN-I2-034-20260814T060954223100Z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RUN-I2-034-20260814T060954223100Z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f0f7b55844f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RUN-I2-034-20260814T060954223100Z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https://w3id.org/nltl-benchmark/vocab#bottomStructureLocation | https://w3id.org/nltl-benchmark/vocab#combinedShearAndBendingDemand | https://w3id.org/nltl-benchmark/vocab#frameProfileType | https://w3id.org/nltl-benchmark/vocab#frameProfileTypeValue | https://w3id.org/nltl-benchmark/vocab#hasStructuralMember | https://w3id.org/nltl-benchmark/vocab#hasStructuralMemberLoadCase | https://w3id.org/nltl-benchmark/vocab#loadCase | https://w3id.org/nltl-benchmark/vocab#longitudinalFrameOrientation | https://w3id.org/nltl-benchmark/vocab#midspanPlasticCollapseLoad | https://w3id.org/nltl-benchmark/vocab#plasticStrength | https://w3id.org/nltl-benchmark/vocab#ship | https://w3id.org/nltl-benchmark/vocab#sideStructureLocation | https://w3id.org/nltl-benchmark/vocab#structuralLocation | https://w3id.org/nltl-benchmark/vocab#structuralMember</x:v>
      </x:c>
      <x:c r="O5" s="46" t="str"/>
      <x:c r="P5" s="46" t="str"/>
      <x:c r="Q5" s="46" t="str"/>
    </x:row>
    <x:row r="6">
      <x:c r="A6" s="47" t="str">
        <x:v>RUN-I2-034-20260814T060954223100Z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https://w3id.org/nltl-benchmark/vocab#combinedShearAndBendingDemand | https://w3id.org/nltl-benchmark/vocab#hasStructuralMember | https://w3id.org/nltl-benchmark/vocab#hasStructuralMemberLoadCase | https://w3id.org/nltl-benchmark/vocab#longitudinalFrameOrientation | https://w3id.org/nltl-benchmark/vocab#midspanPlasticCollapseLoad | https://w3id.org/nltl-benchmark/vocab#plasticStrength | https://w3id.org/nltl-benchmark/vocab#ship | https://w3id.org/nltl-benchmark/vocab#sideStructureLocation | https://w3id.org/nltl-benchmark/vocab#structuralLocation</x:v>
      </x:c>
      <x:c r="O6" s="48" t="str"/>
      <x:c r="P6" s="48" t="str"/>
      <x:c r="Q6" s="48" t="str"/>
    </x:row>
    <x:row r="7">
      <x:c r="A7" s="49" t="str">
        <x:v>RUN-I2-034-20260814T060954223100Z</x:v>
      </x:c>
      <x:c r="B7" s="49" t="str">
        <x:v>I2-034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https://w3id.org/nltl-benchmark/vocab#combinedShearAndBendingDemand | https://w3id.org/nltl-benchmark/vocab#frameProfileType | https://w3id.org/nltl-benchmark/vocab#frameProfileTypeValue | https://w3id.org/nltl-benchmark/vocab#hasStructuralMember | https://w3id.org/nltl-benchmark/vocab#hasStructuralMemberLoadCase | https://w3id.org/nltl-benchmark/vocab#loadCase | https://w3id.org/nltl-benchmark/vocab#longitudinalFrameOrientation | https://w3id.org/nltl-benchmark/vocab#midspanPlasticCollapseLoad | https://w3id.org/nltl-benchmark/vocab#plasticStrength | https://w3id.org/nltl-benchmark/vocab#ship | https://w3id.org/nltl-benchmark/vocab#sideStructureLocation | https://w3id.org/nltl-benchmark/vocab#structuralLocation | https://w3id.org/nltl-benchmark/vocab#structuralLocationValue | https://w3id.org/nltl-benchmark/vocab#structuralMember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c0b5da487d447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RUN-I2-034-20260814T060954223100Z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RUN-I2-034-20260814T060954223100Z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RUN-I2-034-20260814T060954223100Z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336b04c8f6d5d984bc19952b0b6aee1876bc9416e1015137fc2e1bfa13767b72</x:v>
      </x:c>
      <x:c r="G5" s="58" t="n">
        <x:v>33745</x:v>
      </x:c>
    </x:row>
    <x:row r="6">
      <x:c r="A6" s="47" t="str">
        <x:v>RUN-I2-034-20260814T060954223100Z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RUN-I2-034-20260814T060954223100Z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639af0f32a2f77215c3f836106e1a3c54205bbb11452e6228ef93bb2c366d9a3</x:v>
      </x:c>
      <x:c r="G7" s="59" t="n">
        <x:v>44155</x:v>
      </x:c>
    </x:row>
    <x:row r="8">
      <x:c r="A8" s="47" t="str">
        <x:v>RUN-I2-034-20260814T060954223100Z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358410425ac31ace1531113d2dd8cc70333871b017519db2cf5800bd255247e6</x:v>
      </x:c>
      <x:c r="G8" s="59" t="n">
        <x:v>5811</x:v>
      </x:c>
    </x:row>
    <x:row r="9">
      <x:c r="A9" s="47" t="str">
        <x:v>RUN-I2-034-20260814T060954223100Z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e1491ee121caefa096eda06ec9a69c0a6f713163e37915e783bb5408d3482505</x:v>
      </x:c>
      <x:c r="G9" s="59" t="n">
        <x:v>5786</x:v>
      </x:c>
    </x:row>
    <x:row r="10">
      <x:c r="A10" s="47" t="str">
        <x:v>RUN-I2-034-20260814T060954223100Z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eb09855914ade71cdd2258cac1a1ee7c5bdc8ef6ff1908ab4b8008e73427531a</x:v>
      </x:c>
      <x:c r="G10" s="59" t="n">
        <x:v>1304</x:v>
      </x:c>
    </x:row>
    <x:row r="11">
      <x:c r="A11" s="47" t="str">
        <x:v>RUN-I2-034-20260814T060954223100Z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ef21d91dbf402c691ac3cd0b2bffe802b19c1f9b655f507c6c2899cab1d2439c</x:v>
      </x:c>
      <x:c r="G11" s="59" t="n">
        <x:v>49628</x:v>
      </x:c>
    </x:row>
    <x:row r="12">
      <x:c r="A12" s="47" t="str">
        <x:v>RUN-I2-034-20260814T060954223100Z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53144e896a0ab3a270908ea054012afbf9668210b65e09c2f41d684b5f2b5bc7</x:v>
      </x:c>
      <x:c r="G12" s="59" t="n">
        <x:v>957</x:v>
      </x:c>
    </x:row>
    <x:row r="13">
      <x:c r="A13" s="47" t="str">
        <x:v>RUN-I2-034-20260814T060954223100Z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d2b77b995c9039b33a23f16ac361bb0ea22901ed5e677177dd3447f3a099e690</x:v>
      </x:c>
      <x:c r="G13" s="59" t="n">
        <x:v>45047</x:v>
      </x:c>
    </x:row>
    <x:row r="14">
      <x:c r="A14" s="47" t="str">
        <x:v>RUN-I2-034-20260814T060954223100Z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8cc0a17ab2d0393e6e0dde2faec59559af0d057aa202a6e48acb42d13dfd0155</x:v>
      </x:c>
      <x:c r="G14" s="59" t="n">
        <x:v>8009</x:v>
      </x:c>
    </x:row>
    <x:row r="15">
      <x:c r="A15" s="47" t="str">
        <x:v>RUN-I2-034-20260814T060954223100Z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7b5b1c1bc82eef27091c8d6176095b05dd858d0dab1ba2de1751dcbff8e4fb0d</x:v>
      </x:c>
      <x:c r="G15" s="59" t="n">
        <x:v>7984</x:v>
      </x:c>
    </x:row>
    <x:row r="16">
      <x:c r="A16" s="47" t="str">
        <x:v>RUN-I2-034-20260814T060954223100Z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1de7ef7742324b5a06fb61262cf2aa2556b48aa6a6ef5e2de05e3e1761c14b23</x:v>
      </x:c>
      <x:c r="G16" s="59" t="n">
        <x:v>990</x:v>
      </x:c>
    </x:row>
    <x:row r="17">
      <x:c r="A17" s="47" t="str">
        <x:v>RUN-I2-034-20260814T060954223100Z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98a693ab409d5486076ba8c552048fd2ff546bb6e5db88a0239d9ee6403c1e81</x:v>
      </x:c>
      <x:c r="G17" s="59" t="n">
        <x:v>49877</x:v>
      </x:c>
    </x:row>
    <x:row r="18">
      <x:c r="A18" s="47" t="str">
        <x:v>RUN-I2-034-20260814T060954223100Z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cb799dd899dd7d0522e5565fc82f5c684d768d5aa5486309b688cf5a2462aab5</x:v>
      </x:c>
      <x:c r="G18" s="59" t="n">
        <x:v>335</x:v>
      </x:c>
    </x:row>
    <x:row r="19">
      <x:c r="A19" s="47" t="str">
        <x:v>RUN-I2-034-20260814T060954223100Z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2a84248e4ab10254cc60efa45594e199a914202f026fd12d4f50c14026e2a409</x:v>
      </x:c>
      <x:c r="G19" s="59" t="n">
        <x:v>45325</x:v>
      </x:c>
    </x:row>
    <x:row r="20">
      <x:c r="A20" s="47" t="str">
        <x:v>RUN-I2-034-20260814T060954223100Z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f6149c8a5e16087c3fc57839be209355989558332fe4dc3322f86c1663b934c6</x:v>
      </x:c>
      <x:c r="G20" s="59" t="n">
        <x:v>9728</x:v>
      </x:c>
    </x:row>
    <x:row r="21">
      <x:c r="A21" s="47" t="str">
        <x:v>RUN-I2-034-20260814T060954223100Z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5a5c75666bf837a5a3161f934a62602892434cbf436e0f9a2ffd3e11bb892727</x:v>
      </x:c>
      <x:c r="G21" s="59" t="n">
        <x:v>9703</x:v>
      </x:c>
    </x:row>
    <x:row r="22">
      <x:c r="A22" s="47" t="str">
        <x:v>RUN-I2-034-20260814T060954223100Z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dd29b1a083c25f7062244bce7033016d275b3831753137a46a6ecc602f0dd933</x:v>
      </x:c>
      <x:c r="G22" s="59" t="n">
        <x:v>1304</x:v>
      </x:c>
    </x:row>
    <x:row r="23">
      <x:c r="A23" s="47" t="str">
        <x:v>RUN-I2-034-20260814T060954223100Z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ca766b5c5dfabf0877f58a5b3c05a81d19e0d7cd2558fd7423c719acca3eae92</x:v>
      </x:c>
      <x:c r="G23" s="59" t="n">
        <x:v>53680</x:v>
      </x:c>
    </x:row>
    <x:row r="24">
      <x:c r="A24" s="49" t="str">
        <x:v>RUN-I2-034-20260814T060954223100Z</x:v>
      </x:c>
      <x:c r="B24" s="49" t="str">
        <x:v>I2-034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5b15889462369652f7cb740b427aa6e055245bbf2285be299e6896a485e643f7</x:v>
      </x:c>
      <x:c r="G24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b707d9e59d3c40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RUN-I2-034-20260814T060954223100Z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RUN-I2-034-20260814T060954223100Z</x:v>
      </x:c>
      <x:c r="B5" s="69" t="str">
        <x:v>I2-034</x:v>
      </x:c>
      <x:c r="C5" s="71" t="n">
        <x:v>3</x:v>
      </x:c>
      <x:c r="D5" s="69" t="str">
        <x:v>MAX_ATTEMPTS_REACHED</x:v>
      </x:c>
      <x:c r="E5" s="73" t="str">
        <x:v>Remove the unrelated frameProfileType constraint and do not impose xsd:decimal/kN validation on combinedShearAndBendingDemand: its supplied canonical record has no declared quantity kind or recommended unit. Retain the required decimal/kN checks for midspanPlasticCollapseLoad and ship-owned plasticStrength, and compare each represented applicable load-case demand against the tolerance-validated plastic strength.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02711adae46f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RUN-I2-034-20260814T060954223100Z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