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6802e56c4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1c27230c3a4a97"/>
    <x:sheet xmlns:r="http://schemas.openxmlformats.org/officeDocument/2006/relationships" name="README" sheetId="2" r:id="Raa80a2d696eb421e"/>
    <x:sheet xmlns:r="http://schemas.openxmlformats.org/officeDocument/2006/relationships" name="REGULATION_QUEUE" sheetId="3" r:id="R531bc91f4bdd486e"/>
    <x:sheet xmlns:r="http://schemas.openxmlformats.org/officeDocument/2006/relationships" name="RUNS" sheetId="4" r:id="R06b3a75fcc2946cf"/>
    <x:sheet xmlns:r="http://schemas.openxmlformats.org/officeDocument/2006/relationships" name="ITERATIONS" sheetId="5" r:id="R3d877e2017b44619"/>
    <x:sheet xmlns:r="http://schemas.openxmlformats.org/officeDocument/2006/relationships" name="API_CALLS" sheetId="6" r:id="R3955eebbaad2470c"/>
    <x:sheet xmlns:r="http://schemas.openxmlformats.org/officeDocument/2006/relationships" name="TERM_RETRIEVAL" sheetId="7" r:id="Re8cc271eed574eff"/>
    <x:sheet xmlns:r="http://schemas.openxmlformats.org/officeDocument/2006/relationships" name="FEW_SHOT_SELECTION" sheetId="8" r:id="R323f1d0870e84770"/>
    <x:sheet xmlns:r="http://schemas.openxmlformats.org/officeDocument/2006/relationships" name="VALIDATION" sheetId="9" r:id="R4d552e3b7bb6495a"/>
    <x:sheet xmlns:r="http://schemas.openxmlformats.org/officeDocument/2006/relationships" name="VOCAB_MATCHES" sheetId="10" r:id="Rf6c38839f7984a12"/>
    <x:sheet xmlns:r="http://schemas.openxmlformats.org/officeDocument/2006/relationships" name="ARTIFACTS" sheetId="11" r:id="R58f5f72a642742e6"/>
    <x:sheet xmlns:r="http://schemas.openxmlformats.org/officeDocument/2006/relationships" name="UNRESOLVED" sheetId="12" r:id="Re7405ef07e4d4d73"/>
    <x:sheet xmlns:r="http://schemas.openxmlformats.org/officeDocument/2006/relationships" name="RDF_TEST_QUEUE" sheetId="13" r:id="R2915ff06b1ae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4d6119c4643c8" /><Relationship Type="http://schemas.openxmlformats.org/officeDocument/2006/relationships/theme" Target="/xl/theme/theme1.xml" Id="R1264dfed10f448be" /><Relationship Type="http://schemas.microsoft.com/office/2022/11/relationships/FeaturePropertyBag" Target="/xl/featurePropertyBag/featurePropertyBag.xml" Id="Rb72681cf6bf34b46" /><Relationship Type="http://schemas.openxmlformats.org/officeDocument/2006/relationships/sharedStrings" Target="/xl/sharedStrings.xml" Id="R804a4e62d1494ffc" /><Relationship Type="http://schemas.openxmlformats.org/officeDocument/2006/relationships/worksheet" Target="/xl/worksheets/sheet1.xml" Id="Rca1c27230c3a4a97" /><Relationship Type="http://schemas.openxmlformats.org/officeDocument/2006/relationships/worksheet" Target="/xl/worksheets/sheet2.xml" Id="Raa80a2d696eb421e" /><Relationship Type="http://schemas.openxmlformats.org/officeDocument/2006/relationships/worksheet" Target="/xl/worksheets/sheet3.xml" Id="R531bc91f4bdd486e" /><Relationship Type="http://schemas.openxmlformats.org/officeDocument/2006/relationships/worksheet" Target="/xl/worksheets/sheet4.xml" Id="R06b3a75fcc2946cf" /><Relationship Type="http://schemas.openxmlformats.org/officeDocument/2006/relationships/worksheet" Target="/xl/worksheets/sheet5.xml" Id="R3d877e2017b44619" /><Relationship Type="http://schemas.openxmlformats.org/officeDocument/2006/relationships/worksheet" Target="/xl/worksheets/sheet6.xml" Id="R3955eebbaad2470c" /><Relationship Type="http://schemas.openxmlformats.org/officeDocument/2006/relationships/worksheet" Target="/xl/worksheets/sheet7.xml" Id="Re8cc271eed574eff" /><Relationship Type="http://schemas.openxmlformats.org/officeDocument/2006/relationships/worksheet" Target="/xl/worksheets/sheet8.xml" Id="R323f1d0870e84770" /><Relationship Type="http://schemas.openxmlformats.org/officeDocument/2006/relationships/worksheet" Target="/xl/worksheets/sheet9.xml" Id="R4d552e3b7bb6495a" /><Relationship Type="http://schemas.openxmlformats.org/officeDocument/2006/relationships/worksheet" Target="/xl/worksheets/sheet10.xml" Id="Rf6c38839f7984a12" /><Relationship Type="http://schemas.openxmlformats.org/officeDocument/2006/relationships/worksheet" Target="/xl/worksheets/sheet11.xml" Id="R58f5f72a642742e6" /><Relationship Type="http://schemas.openxmlformats.org/officeDocument/2006/relationships/worksheet" Target="/xl/worksheets/sheet12.xml" Id="Re7405ef07e4d4d73" /><Relationship Type="http://schemas.openxmlformats.org/officeDocument/2006/relationships/worksheet" Target="/xl/worksheets/sheet13.xml" Id="R2915ff06b1ae4e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d11fa3575d4c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010091be3840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96954152e542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d2d0cfa2a649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27b72d3af243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0789b6e9b742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ef4cb7c95b40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0d19a4cc4046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f4bdb47b4d143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46012c0b6a348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3e842b1ef574b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RUN-I2-009-20260813T161636008249Z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23994.466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RUN-I2-009-20260813T161636008249Z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d11fa3575d4c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RUN-I2-009-20260813T161636008249Z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TERM_RESOLUTION_UNRESOLVED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10091be3840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RUN-I2-009-20260813T161636008249Z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RUN-I2-009-20260813T161636008249Z</x:v>
      </x:c>
      <x:c r="C5" s="69" t="str">
        <x:v>I2-009</x:v>
      </x:c>
      <x:c r="D5" s="70" t="n">
        <x:v>46247.678194548615</x:v>
      </x:c>
      <x:c r="E5" s="70" t="n">
        <x:v>46247.67904548611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ship-owned selector or relationship whose range associates the ship with otherIceStrengthenedAreaValue; iceStrengthenedArea is an xsd:string datatype property and cannot provide that link.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96954152e542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RUN-I2-009-20260813T161636008249Z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RUN-I2-009-20260813T161636008249Z</x:v>
      </x:c>
      <x:c r="B5" s="69" t="str">
        <x:v>I2-009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encodes only clause (v) and omits the COMPLETE contract comparison model for clause (iv). Add ship-owned applicability to the controlled value nltl:otherIceStrengthenedAreaValue, require the ship-owned averageIcePressure, nonBowLoadPatchHeight, nonBowLoadPatchLength, and loadPatchAspectRatio quantities for that area, and constrain the unitless aspect ratio to exactly 3.6 with equal inclusive bounds on qudt:numericValue. Represent the required independence from hull shape without a presence-only approximation. Also repair the bow applicability logic: the current query enforces only angle-envelope implies true and permits unsupported true values outside the envelope; encode the intended conditional boundary without accidental passes or an unjustified mandatory convenience boolean. A canonical selector/relationship needed to associate the ship with otherIceStrengthenedAreaValue is absent from the scoped terms, so resolve it with the variable matcher.</x:v>
      </x:c>
      <x:c r="I5" s="75" t="n">
        <x:v>48942.644</x:v>
      </x:c>
      <x:c r="J5" s="75" t="n">
        <x:v>19178.197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d2d0cfa2a649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RUN-I2-009-20260813T161636008249Z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RUN-I2-009-20260813T161636008249Z</x:v>
      </x:c>
      <x:c r="C5" s="45" t="str">
        <x:v>I2-009</x:v>
      </x:c>
      <x:c r="D5" s="88" t="n">
        <x:v>46247.67876101852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48940.714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RUN-I2-009-20260813T161636008249Z</x:v>
      </x:c>
      <x:c r="C6" s="47" t="str">
        <x:v>I2-009</x:v>
      </x:c>
      <x:c r="D6" s="91" t="n">
        <x:v>46247.67876105324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48942.644</x:v>
      </x:c>
      <x:c r="L6" s="93" t="b">
        <x:v>0</x:v>
      </x:c>
      <x:c r="M6" s="47" t="str">
        <x:v>resp_0784c794be9d2eda006a7dede48dd88196817f298729ea0761</x:v>
      </x:c>
      <x:c r="N6" s="59" t="n">
        <x:v>8895</x:v>
      </x:c>
      <x:c r="O6" s="59" t="n">
        <x:v>3608</x:v>
      </x:c>
      <x:c r="P6" s="59" t="n">
        <x:v>12503</x:v>
      </x:c>
    </x:row>
    <x:row r="7">
      <x:c r="A7" s="47" t="str">
        <x:v>EVT-000033</x:v>
      </x:c>
      <x:c r="B7" s="47" t="str">
        <x:v>RUN-I2-009-20260813T161636008249Z</x:v>
      </x:c>
      <x:c r="C7" s="47" t="str">
        <x:v>I2-009</x:v>
      </x:c>
      <x:c r="D7" s="91" t="n">
        <x:v>46247.6789840162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19176.792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RUN-I2-009-20260813T161636008249Z</x:v>
      </x:c>
      <x:c r="C8" s="47" t="str">
        <x:v>I2-009</x:v>
      </x:c>
      <x:c r="D8" s="91" t="n">
        <x:v>46247.678984039354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19178.197</x:v>
      </x:c>
      <x:c r="L8" s="93" t="b">
        <x:v>0</x:v>
      </x:c>
      <x:c r="M8" s="47" t="str">
        <x:v>resp_08598eb7806b4515006a7dee1530a88193b26a5be4695f4cf3</x:v>
      </x:c>
      <x:c r="N8" s="59" t="n">
        <x:v>8052</x:v>
      </x:c>
      <x:c r="O8" s="59" t="n">
        <x:v>1362</x:v>
      </x:c>
      <x:c r="P8" s="59" t="n">
        <x:v>9414</x:v>
      </x:c>
    </x:row>
    <x:row r="9">
      <x:c r="A9" s="47" t="str">
        <x:v>EVT-000040</x:v>
      </x:c>
      <x:c r="B9" s="47" t="str">
        <x:v>RUN-I2-009-20260813T161636008249Z</x:v>
      </x:c>
      <x:c r="C9" s="47" t="str">
        <x:v>I2-009</x:v>
      </x:c>
      <x:c r="D9" s="91" t="n">
        <x:v>46247.67904545139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3863.493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EVT-000041</x:v>
      </x:c>
      <x:c r="B10" s="49" t="str">
        <x:v>RUN-I2-009-20260813T161636008249Z</x:v>
      </x:c>
      <x:c r="C10" s="49" t="str">
        <x:v>I2-009</x:v>
      </x:c>
      <x:c r="D10" s="94" t="n">
        <x:v>46247.679045462966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3864.956</x:v>
      </x:c>
      <x:c r="L10" s="96" t="b">
        <x:v>0</x:v>
      </x:c>
      <x:c r="M10" s="49" t="str">
        <x:v>resp_08c0eea99d310c50006a7dee29e7688195a61a40c25dbbbda0</x:v>
      </x:c>
      <x:c r="N10" s="60" t="n">
        <x:v>3567</x:v>
      </x:c>
      <x:c r="O10" s="60" t="n">
        <x:v>243</x:v>
      </x:c>
      <x:c r="P10" s="60" t="n">
        <x:v>3810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27b72d3af243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RUN-I2-009-20260813T161636008249Z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RUN-I2-009-20260813T161636008249Z</x:v>
      </x:c>
      <x:c r="B5" s="45" t="str">
        <x:v>I2-009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RUN-I2-009-20260813T161636008249Z</x:v>
      </x:c>
      <x:c r="B6" s="47" t="str">
        <x:v>I2-009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</x:v>
      </x:c>
      <x:c r="J6" s="47" t="n">
        <x:v>0</x:v>
      </x:c>
    </x:row>
    <x:row r="7">
      <x:c r="A7" s="47" t="str">
        <x:v>RUN-I2-009-20260813T161636008249Z</x:v>
      </x:c>
      <x:c r="B7" s="47" t="str">
        <x:v>I2-009</x:v>
      </x:c>
      <x:c r="C7" s="47" t="str">
        <x:v>bowFormApplicability</x:v>
      </x:c>
      <x:c r="D7" s="48" t="str">
        <x:v>https://w3id.org/nltl-benchmark/vocab#bowFormApplicability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RUN-I2-009-20260813T161636008249Z</x:v>
      </x:c>
      <x:c r="B8" s="47" t="str">
        <x:v>I2-009</x:v>
      </x:c>
      <x:c r="C8" s="47" t="str">
        <x:v>bowRegion</x:v>
      </x:c>
      <x:c r="D8" s="48" t="str">
        <x:v>https://w3id.org/nltl-benchmark/vocab#bowRegion</x:v>
      </x:c>
      <x:c r="E8" s="47" t="str">
        <x:v>NamedIndividual</x:v>
      </x:c>
      <x:c r="F8" s="47" t="str"/>
      <x:c r="G8" s="47" t="str">
        <x:v>https://w3id.org/nltl-benchmark/vocab#hullRegionValue</x:v>
      </x:c>
      <x:c r="H8" s="47" t="str"/>
      <x:c r="I8" s="48" t="str">
        <x:v>controlled value permitted by the range of otherIceStrengthenedAreaValue</x:v>
      </x:c>
      <x:c r="J8" s="47" t="n">
        <x:v>0</x:v>
      </x:c>
    </x:row>
    <x:row r="9">
      <x:c r="A9" s="47" t="str">
        <x:v>RUN-I2-009-20260813T161636008249Z</x:v>
      </x:c>
      <x:c r="B9" s="47" t="str">
        <x:v>I2-009</x:v>
      </x:c>
      <x:c r="C9" s="47" t="str">
        <x:v>buttockAngle</x:v>
      </x:c>
      <x:c r="D9" s="48" t="str">
        <x:v>https://w3id.org/nltl-benchmark/vocab#buttockAngle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RUN-I2-009-20260813T161636008249Z</x:v>
      </x:c>
      <x:c r="B10" s="47" t="str">
        <x:v>I2-009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RUN-I2-009-20260813T161636008249Z</x:v>
      </x:c>
      <x:c r="B11" s="47" t="str">
        <x:v>I2-009</x:v>
      </x:c>
      <x:c r="C11" s="47" t="str">
        <x:v>hullArea</x:v>
      </x:c>
      <x:c r="D11" s="48" t="str">
        <x:v>https://w3id.org/nltl-benchmark/vocab#hullArea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RUN-I2-009-20260813T161636008249Z</x:v>
      </x:c>
      <x:c r="B12" s="47" t="str">
        <x:v>I2-009</x:v>
      </x:c>
      <x:c r="C12" s="47" t="str">
        <x:v>hullRegionValue</x:v>
      </x:c>
      <x:c r="D12" s="48" t="str">
        <x:v>https://w3id.org/nltl-benchmark/vocab#hullRegionValue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otherIceStrengthenedAreaValue</x:v>
      </x:c>
      <x:c r="J12" s="47" t="n">
        <x:v>0</x:v>
      </x:c>
    </x:row>
    <x:row r="13">
      <x:c r="A13" s="47" t="str">
        <x:v>RUN-I2-009-20260813T161636008249Z</x:v>
      </x:c>
      <x:c r="B13" s="47" t="str">
        <x:v>I2-009</x:v>
      </x:c>
      <x:c r="C13" s="47" t="str">
        <x:v>loadPatchAspectRatio</x:v>
      </x:c>
      <x:c r="D13" s="48" t="str">
        <x:v>https://w3id.org/nltl-benchmark/vocab#loadPatchAspectRatio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RUN-I2-009-20260813T161636008249Z</x:v>
      </x:c>
      <x:c r="B14" s="47" t="str">
        <x:v>I2-009</x:v>
      </x:c>
      <x:c r="C14" s="47" t="str">
        <x:v>midbodyRegion</x:v>
      </x:c>
      <x:c r="D14" s="48" t="str">
        <x:v>https://w3id.org/nltl-benchmark/vocab#midbodyRegion</x:v>
      </x:c>
      <x:c r="E14" s="47" t="str">
        <x:v>NamedIndividual</x:v>
      </x:c>
      <x:c r="F14" s="47" t="str"/>
      <x:c r="G14" s="47" t="str">
        <x:v>https://w3id.org/nltl-benchmark/vocab#hullRegionValue</x:v>
      </x:c>
      <x:c r="H14" s="47" t="str"/>
      <x:c r="I14" s="48" t="str">
        <x:v>controlled value permitted by the range of otherIceStrengthenedAreaValue</x:v>
      </x:c>
      <x:c r="J14" s="47" t="n">
        <x:v>0</x:v>
      </x:c>
    </x:row>
    <x:row r="15">
      <x:c r="A15" s="47" t="str">
        <x:v>RUN-I2-009-20260813T161636008249Z</x:v>
      </x:c>
      <x:c r="B15" s="47" t="str">
        <x:v>I2-009</x:v>
      </x:c>
      <x:c r="C15" s="47" t="str">
        <x:v>nonBowLoadPatchHeight</x:v>
      </x:c>
      <x:c r="D15" s="48" t="str">
        <x:v>https://w3id.org/nltl-benchmark/vocab#nonBowLoadPatchHeight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RUN-I2-009-20260813T161636008249Z</x:v>
      </x:c>
      <x:c r="B16" s="47" t="str">
        <x:v>I2-009</x:v>
      </x:c>
      <x:c r="C16" s="47" t="str">
        <x:v>nonBowLoadPatchLength</x:v>
      </x:c>
      <x:c r="D16" s="48" t="str">
        <x:v>https://w3id.org/nltl-benchmark/vocab#nonBowLoadPatchLength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RUN-I2-009-20260813T161636008249Z</x:v>
      </x:c>
      <x:c r="B17" s="47" t="str">
        <x:v>I2-009</x:v>
      </x:c>
      <x:c r="C17" s="47" t="str">
        <x:v>normalFrameAngle</x:v>
      </x:c>
      <x:c r="D17" s="48" t="str">
        <x:v>https://w3id.org/nltl-benchmark/vocab#normalFrameAngle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RUN-I2-009-20260813T161636008249Z</x:v>
      </x:c>
      <x:c r="B18" s="47" t="str">
        <x:v>I2-009</x:v>
      </x:c>
      <x:c r="C18" s="47" t="str">
        <x:v>otherIceStrengthenedAreaValue</x:v>
      </x:c>
      <x:c r="D18" s="48" t="str">
        <x:v>https://w3id.org/nltl-benchmark/vocab#otherIceStrengthenedAreaValue</x:v>
      </x:c>
      <x:c r="E18" s="47" t="str">
        <x:v>NamedIndividual</x:v>
      </x:c>
      <x:c r="F18" s="47" t="str"/>
      <x:c r="G18" s="47" t="str">
        <x:v>https://w3id.org/nltl-benchmark/vocab#hullRegionValue</x:v>
      </x:c>
      <x:c r="H18" s="47" t="str"/>
      <x:c r="I18" s="48" t="str">
        <x:v>controlled value permitted by the range of otherIceStrengthenedAreaValue; linked by the locked 313-requirement index</x:v>
      </x:c>
      <x:c r="J18" s="47" t="n">
        <x:v>0</x:v>
      </x:c>
    </x:row>
    <x:row r="19">
      <x:c r="A19" s="47" t="str">
        <x:v>RUN-I2-009-20260813T161636008249Z</x:v>
      </x:c>
      <x:c r="B19" s="47" t="str">
        <x:v>I2-009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</x:v>
      </x:c>
      <x:c r="J19" s="47" t="n">
        <x:v>0</x:v>
      </x:c>
    </x:row>
    <x:row r="20">
      <x:c r="A20" s="47" t="str">
        <x:v>RUN-I2-009-20260813T161636008249Z</x:v>
      </x:c>
      <x:c r="B20" s="47" t="str">
        <x:v>I2-009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RUN-I2-009-20260813T161636008249Z</x:v>
      </x:c>
      <x:c r="B21" s="49" t="str">
        <x:v>I2-009</x:v>
      </x:c>
      <x:c r="C21" s="49" t="str">
        <x:v>sternRegion</x:v>
      </x:c>
      <x:c r="D21" s="50" t="str">
        <x:v>https://w3id.org/nltl-benchmark/vocab#sternRegion</x:v>
      </x:c>
      <x:c r="E21" s="49" t="str">
        <x:v>NamedIndividual</x:v>
      </x:c>
      <x:c r="F21" s="49" t="str"/>
      <x:c r="G21" s="49" t="str">
        <x:v>https://w3id.org/nltl-benchmark/vocab#hullRegionValue</x:v>
      </x:c>
      <x:c r="H21" s="49" t="str"/>
      <x:c r="I21" s="50" t="str">
        <x:v>controlled value permitted by the range of otherIceStrengthenedAreaValue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0789b6e9b742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RUN-I2-009-20260813T161636008249Z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RUN-I2-009-20260813T161636008249Z</x:v>
      </x:c>
      <x:c r="B5" s="45" t="str">
        <x:v>I2-009</x:v>
      </x:c>
      <x:c r="C5" s="45" t="str">
        <x:v>FS-CALC-02</x:v>
      </x:c>
      <x:c r="D5" s="45" t="str">
        <x:v>comparison_calculation</x:v>
      </x:c>
      <x:c r="E5" s="99" t="n">
        <x:v>0.048193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RUN-I2-009-20260813T161636008249Z</x:v>
      </x:c>
      <x:c r="B6" s="49" t="str">
        <x:v>I2-009</x:v>
      </x:c>
      <x:c r="C6" s="49" t="str">
        <x:v>FS-BOOL-01</x:v>
      </x:c>
      <x:c r="D6" s="49" t="str">
        <x:v>boolean_state</x:v>
      </x:c>
      <x:c r="E6" s="100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ef4cb7c95b40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RUN-I2-009-20260813T161636008249Z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RUN-I2-009-20260813T161636008249Z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https://w3id.org/nltl-benchmark/vocab#bowFormApplicability | https://w3id.org/nltl-benchmark/vocab#buttockAngle | https://w3id.org/nltl-benchmark/vocab#normalFrameAngle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0d19a4cc4046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RUN-I2-009-20260813T161636008249Z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RUN-I2-009-20260813T161636008249Z</x:v>
      </x:c>
      <x:c r="B5" s="45" t="str">
        <x:v>I2-009</x:v>
      </x:c>
      <x:c r="C5" s="58" t="n">
        <x:v>1</x:v>
      </x:c>
      <x:c r="D5" s="45" t="str">
        <x:v>matcher_search</x:v>
      </x:c>
      <x:c r="E5" s="46" t="str">
        <x:v>The candidate encodes only clause (v) and omits the COMPLETE contract comparison model for clause (iv). Add ship-owned applicability to the controlled value nltl:otherIceStrengthenedAreaValue, require the ship-owned averageIcePressure, nonBowLoadPatchHeight, nonBowLoadPatchLength, and loadPatchAspectRatio quantities for that area, and constrain the unitless aspect ratio to exactly 3.6 with equal inclusive bounds on qudt:numericValue. Represent the required independence from hull shape without a presence-only approximation. Also repair the bow applicability logic: the current query enforces only angle-envelope implies true and permits unsupported true values outside the envelope; encode the intended conditional boundary without accidental passes or an unjustified mandatory convenience boolean. A canonical selector/relationship needed to associate the ship with otherIceStrengthenedAreaValue is absent from the scoped terms, so resolve it with the variable matcher.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RUN-I2-009-20260813T161636008249Z</x:v>
      </x:c>
      <x:c r="B6" s="49" t="str">
        <x:v>I2-009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ship-owned selector or relationship whose range associates the ship with otherIceStrengthenedAreaValue; iceStrengthenedArea is an xsd:string datatype property and cannot provide that link.</x:v>
      </x:c>
    </x:row>
  </x:sheetData>
  <x:pageMargins left="0.7" right="0.7" top="0.75" bottom="0.75" header="0.3" footer="0.3"/>
  <x:tableParts count="1">
    <x:tablePart xmlns:r="http://schemas.openxmlformats.org/officeDocument/2006/relationships" r:id="Rbf4bdb47b4d1430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RUN-I2-009-20260813T161636008249Z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RUN-I2-009-20260813T161636008249Z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fb268c3f2a506d5dcdb98480a216a5affc08d66cdfce553849a3e4519bee18bd</x:v>
      </x:c>
      <x:c r="G5" s="58" t="n">
        <x:v>23442</x:v>
      </x:c>
    </x:row>
    <x:row r="6">
      <x:c r="A6" s="47" t="str">
        <x:v>RUN-I2-009-20260813T161636008249Z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0063dc92b74ada83dc3223e7d28e57ca7cbb7a7f4d85a0d615d22f58371b2fdf</x:v>
      </x:c>
      <x:c r="G6" s="59" t="n">
        <x:v>4859</x:v>
      </x:c>
    </x:row>
    <x:row r="7">
      <x:c r="A7" s="47" t="str">
        <x:v>RUN-I2-009-20260813T161636008249Z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6a684ce6dd465a31a8cc511b6920856a69ea56fd25176b774cb335eae3e77811</x:v>
      </x:c>
      <x:c r="G7" s="59" t="n">
        <x:v>34913</x:v>
      </x:c>
    </x:row>
    <x:row r="8">
      <x:c r="A8" s="47" t="str">
        <x:v>RUN-I2-009-20260813T161636008249Z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3fb9b6880cfb7d72a01eaaf0181c3858e5a0762dc8f3cbccc8c079380b846ba6</x:v>
      </x:c>
      <x:c r="G8" s="59" t="n">
        <x:v>2319</x:v>
      </x:c>
    </x:row>
    <x:row r="9">
      <x:c r="A9" s="47" t="str">
        <x:v>RUN-I2-009-20260813T161636008249Z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f885b1ae9188cf2842d2c975aa2e76d7d70413f5246a798b4cd456d94e0960cf</x:v>
      </x:c>
      <x:c r="G9" s="59" t="n">
        <x:v>2294</x:v>
      </x:c>
    </x:row>
    <x:row r="10">
      <x:c r="A10" s="47" t="str">
        <x:v>RUN-I2-009-20260813T161636008249Z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39847e6d8fb1e1237ce85d08fb6b2b07aa36c2e3f0720e5c6582f4b8e01b1f00</x:v>
      </x:c>
      <x:c r="G10" s="59" t="n">
        <x:v>625</x:v>
      </x:c>
    </x:row>
    <x:row r="11">
      <x:c r="A11" s="47" t="str">
        <x:v>RUN-I2-009-20260813T161636008249Z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c8f39cb4186f5e88dd572d61b404a24adefbfcab6bcc7256abb21b7319e0d0f0</x:v>
      </x:c>
      <x:c r="G11" s="59" t="n">
        <x:v>30976</x:v>
      </x:c>
    </x:row>
    <x:row r="12">
      <x:c r="A12" s="47" t="str">
        <x:v>RUN-I2-009-20260813T161636008249Z</x:v>
      </x:c>
      <x:c r="B12" s="47" t="str">
        <x:v>I2-009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cf25bbcfa44a7e69c14e2c3253518304c9923b7030517b90a377e185791b4a73</x:v>
      </x:c>
      <x:c r="G12" s="59" t="n">
        <x:v>1038</x:v>
      </x:c>
    </x:row>
    <x:row r="13">
      <x:c r="A13" s="47" t="str">
        <x:v>RUN-I2-009-20260813T161636008249Z</x:v>
      </x:c>
      <x:c r="B13" s="47" t="str">
        <x:v>I2-009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98ed881b794c62ff51073cb421056a291e42d8dd43713c5304c958c7a53492c6</x:v>
      </x:c>
      <x:c r="G13" s="59" t="n">
        <x:v>7136</x:v>
      </x:c>
    </x:row>
    <x:row r="14">
      <x:c r="A14" s="47" t="str">
        <x:v>RUN-I2-009-20260813T161636008249Z</x:v>
      </x:c>
      <x:c r="B14" s="47" t="str">
        <x:v>I2-009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716edc79560132d85cff06e8f533ad58053cf79499971de52783b9e710943c35</x:v>
      </x:c>
      <x:c r="G14" s="59" t="n">
        <x:v>13161</x:v>
      </x:c>
    </x:row>
    <x:row r="15">
      <x:c r="A15" s="49" t="str">
        <x:v>RUN-I2-009-20260813T161636008249Z</x:v>
      </x:c>
      <x:c r="B15" s="49" t="str">
        <x:v>I2-009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45bb75c714365b3f1f9e4d6db3dd0a13fb66421822bd0d8b1357dbc38810a930</x:v>
      </x:c>
      <x:c r="G15" s="60" t="n">
        <x:v>295</x:v>
      </x:c>
    </x:row>
  </x:sheetData>
  <x:pageMargins left="0.7" right="0.7" top="0.75" bottom="0.75" header="0.3" footer="0.3"/>
  <x:tableParts count="1">
    <x:tablePart xmlns:r="http://schemas.openxmlformats.org/officeDocument/2006/relationships" r:id="R246012c0b6a348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RUN-I2-009-20260813T161636008249Z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RUN-I2-009-20260813T161636008249Z</x:v>
      </x:c>
      <x:c r="B5" s="69" t="str">
        <x:v>I2-009</x:v>
      </x:c>
      <x:c r="C5" s="71" t="n">
        <x:v>1</x:v>
      </x:c>
      <x:c r="D5" s="69" t="str">
        <x:v>TERM_RESOLUTION_UNRESOLVED</x:v>
      </x:c>
      <x:c r="E5" s="73" t="str">
        <x:v>No candidate is a ship-owned selector or relationship whose range associates the ship with otherIceStrengthenedAreaValue; iceStrengthenedArea is an xsd:string datatype property and cannot provide that link.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e842b1ef574b2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RUN-I2-009-20260813T161636008249Z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