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5dce9ac9174c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0ec9ebb63c04002"/>
    <x:sheet xmlns:r="http://schemas.openxmlformats.org/officeDocument/2006/relationships" name="README" sheetId="2" r:id="Rfada65da292d464d"/>
    <x:sheet xmlns:r="http://schemas.openxmlformats.org/officeDocument/2006/relationships" name="REGULATION_QUEUE" sheetId="3" r:id="Rca8b804bdfe048e2"/>
    <x:sheet xmlns:r="http://schemas.openxmlformats.org/officeDocument/2006/relationships" name="RUNS" sheetId="4" r:id="R203af9124c284f38"/>
    <x:sheet xmlns:r="http://schemas.openxmlformats.org/officeDocument/2006/relationships" name="ITERATIONS" sheetId="5" r:id="R1a55d323c4e644f3"/>
    <x:sheet xmlns:r="http://schemas.openxmlformats.org/officeDocument/2006/relationships" name="API_CALLS" sheetId="6" r:id="Ra950f61aca5d4371"/>
    <x:sheet xmlns:r="http://schemas.openxmlformats.org/officeDocument/2006/relationships" name="TERM_RETRIEVAL" sheetId="7" r:id="R44fad2783ec84f27"/>
    <x:sheet xmlns:r="http://schemas.openxmlformats.org/officeDocument/2006/relationships" name="FEW_SHOT_SELECTION" sheetId="8" r:id="R4cb6638f22724f4b"/>
    <x:sheet xmlns:r="http://schemas.openxmlformats.org/officeDocument/2006/relationships" name="VALIDATION" sheetId="9" r:id="R68a8383bab6f4c80"/>
    <x:sheet xmlns:r="http://schemas.openxmlformats.org/officeDocument/2006/relationships" name="VOCAB_MATCHES" sheetId="10" r:id="R6f413ea0a29642c5"/>
    <x:sheet xmlns:r="http://schemas.openxmlformats.org/officeDocument/2006/relationships" name="ARTIFACTS" sheetId="11" r:id="R650833c3ef9f4bd8"/>
    <x:sheet xmlns:r="http://schemas.openxmlformats.org/officeDocument/2006/relationships" name="UNRESOLVED" sheetId="12" r:id="R527a67963fc54261"/>
    <x:sheet xmlns:r="http://schemas.openxmlformats.org/officeDocument/2006/relationships" name="RDF_TEST_QUEUE" sheetId="13" r:id="R6b007ed490ca40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b905ac0563409b" /><Relationship Type="http://schemas.openxmlformats.org/officeDocument/2006/relationships/theme" Target="/xl/theme/theme1.xml" Id="R38d4a576f5f74f87" /><Relationship Type="http://schemas.microsoft.com/office/2022/11/relationships/FeaturePropertyBag" Target="/xl/featurePropertyBag/featurePropertyBag.xml" Id="R0a4569f19cfa4d73" /><Relationship Type="http://schemas.openxmlformats.org/officeDocument/2006/relationships/sharedStrings" Target="/xl/sharedStrings.xml" Id="Re513565208fd4c14" /><Relationship Type="http://schemas.openxmlformats.org/officeDocument/2006/relationships/worksheet" Target="/xl/worksheets/sheet1.xml" Id="R30ec9ebb63c04002" /><Relationship Type="http://schemas.openxmlformats.org/officeDocument/2006/relationships/worksheet" Target="/xl/worksheets/sheet2.xml" Id="Rfada65da292d464d" /><Relationship Type="http://schemas.openxmlformats.org/officeDocument/2006/relationships/worksheet" Target="/xl/worksheets/sheet3.xml" Id="Rca8b804bdfe048e2" /><Relationship Type="http://schemas.openxmlformats.org/officeDocument/2006/relationships/worksheet" Target="/xl/worksheets/sheet4.xml" Id="R203af9124c284f38" /><Relationship Type="http://schemas.openxmlformats.org/officeDocument/2006/relationships/worksheet" Target="/xl/worksheets/sheet5.xml" Id="R1a55d323c4e644f3" /><Relationship Type="http://schemas.openxmlformats.org/officeDocument/2006/relationships/worksheet" Target="/xl/worksheets/sheet6.xml" Id="Ra950f61aca5d4371" /><Relationship Type="http://schemas.openxmlformats.org/officeDocument/2006/relationships/worksheet" Target="/xl/worksheets/sheet7.xml" Id="R44fad2783ec84f27" /><Relationship Type="http://schemas.openxmlformats.org/officeDocument/2006/relationships/worksheet" Target="/xl/worksheets/sheet8.xml" Id="R4cb6638f22724f4b" /><Relationship Type="http://schemas.openxmlformats.org/officeDocument/2006/relationships/worksheet" Target="/xl/worksheets/sheet9.xml" Id="R68a8383bab6f4c80" /><Relationship Type="http://schemas.openxmlformats.org/officeDocument/2006/relationships/worksheet" Target="/xl/worksheets/sheet10.xml" Id="R6f413ea0a29642c5" /><Relationship Type="http://schemas.openxmlformats.org/officeDocument/2006/relationships/worksheet" Target="/xl/worksheets/sheet11.xml" Id="R650833c3ef9f4bd8" /><Relationship Type="http://schemas.openxmlformats.org/officeDocument/2006/relationships/worksheet" Target="/xl/worksheets/sheet12.xml" Id="R527a67963fc54261" /><Relationship Type="http://schemas.openxmlformats.org/officeDocument/2006/relationships/worksheet" Target="/xl/worksheets/sheet13.xml" Id="R6b007ed490ca40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1e5498e8f644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d16ecd8894245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dda1e3f7a044b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3509bd9c9ac4a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d0423775fdd41b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c8aaa6954d3440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0e1118ba73f490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715a6635558495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f6d875c9cc247a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06e9c897a0a47b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cacd0b5248f4c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RUN-I2-023-20260813T163438388372Z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17260.413833333332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RUN-I2-023-20260813T163438388372Z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a1e5498e8f644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RUN-I2-023-20260813T163438388372Z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TERM_RESOLUTION_UNRESOLVED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16ecd8894245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RUN-I2-023-20260813T163438388372Z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RUN-I2-023-20260813T163438388372Z</x:v>
      </x:c>
      <x:c r="C5" s="69" t="str">
        <x:v>I2-023</x:v>
      </x:c>
      <x:c r="D5" s="70" t="n">
        <x:v>46247.69072209491</x:v>
      </x:c>
      <x:c r="E5" s="70" t="n">
        <x:v>46247.69133943287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canonical candidate represents either required formula operand b or AF; the available terms describe thickness, pressure, framing angle, ship ownership, or component relationships.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da1e3f7a044b4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RUN-I2-023-20260813T163438388372Z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RUN-I2-023-20260813T163438388372Z</x:v>
      </x:c>
      <x:c r="B5" s="69" t="str">
        <x:v>I2-023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Replace the presence-only shape with a formula-derived constraint. Keep sh:targetClass nltl:ship and place every supplied property directly on the ship, because requiredOwner is ship; remove all hasComponent indirection. Require decimal QuantityValues in the stated units, enforce Omega &lt;= 20 deg, and implement both exhaustive branches b &gt;= s and b &lt; s without allowing missing branch evidence to pass. Locate canonical terms for b and AF, which are required formula operands but absent from the scoped vocabulary. Compute t_net from 500*s*sqrt((AF*PPF_p*P_avg)/sigma_y)/(1+s/(2*l)), adding sqrt(2*b/s-(b/s)^2) only for b &lt; s, and compare the reported derived thickness using a tolerance scaled from the expected result rather than exact equality. Include all operands P_avg, s, l, Omega, AF, PPF_p, sigma_y, b and the t_net result; enforce outer presence/cardinality so missing values cannot pass.</x:v>
      </x:c>
      <x:c r="I5" s="75" t="n">
        <x:v>42403.806</x:v>
      </x:c>
      <x:c r="J5" s="75" t="n">
        <x:v>7025.924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509bd9c9ac4a8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RUN-I2-023-20260813T163438388372Z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RUN-I2-023-20260813T163438388372Z</x:v>
      </x:c>
      <x:c r="C5" s="45" t="str">
        <x:v>I2-023</x:v>
      </x:c>
      <x:c r="D5" s="88" t="n">
        <x:v>46247.691212881946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42402.485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RUN-I2-023-20260813T163438388372Z</x:v>
      </x:c>
      <x:c r="C6" s="47" t="str">
        <x:v>I2-023</x:v>
      </x:c>
      <x:c r="D6" s="91" t="n">
        <x:v>46247.69121290509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42403.806</x:v>
      </x:c>
      <x:c r="L6" s="93" t="b">
        <x:v>0</x:v>
      </x:c>
      <x:c r="M6" s="47" t="str">
        <x:v>resp_064748be312fb3fc006a7df21e83148190a3bdc2cc9350e5e8</x:v>
      </x:c>
      <x:c r="N6" s="59" t="n">
        <x:v>8076</x:v>
      </x:c>
      <x:c r="O6" s="59" t="n">
        <x:v>3080</x:v>
      </x:c>
      <x:c r="P6" s="59" t="n">
        <x:v>11156</x:v>
      </x:c>
    </x:row>
    <x:row r="7">
      <x:c r="A7" s="47" t="str">
        <x:v>EVT-000029</x:v>
      </x:c>
      <x:c r="B7" s="47" t="str">
        <x:v>RUN-I2-023-20260813T163438388372Z</x:v>
      </x:c>
      <x:c r="C7" s="47" t="str">
        <x:v>I2-023</x:v>
      </x:c>
      <x:c r="D7" s="91" t="n">
        <x:v>46247.69129703704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7024.298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RUN-I2-023-20260813T163438388372Z</x:v>
      </x:c>
      <x:c r="C8" s="47" t="str">
        <x:v>I2-023</x:v>
      </x:c>
      <x:c r="D8" s="91" t="n">
        <x:v>46247.69129704861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7025.924</x:v>
      </x:c>
      <x:c r="L8" s="93" t="b">
        <x:v>0</x:v>
      </x:c>
      <x:c r="M8" s="47" t="str">
        <x:v>resp_0fbf7284b16a905b006a7df2492a908196a5df34801a05bbc8</x:v>
      </x:c>
      <x:c r="N8" s="59" t="n">
        <x:v>8021</x:v>
      </x:c>
      <x:c r="O8" s="59" t="n">
        <x:v>476</x:v>
      </x:c>
      <x:c r="P8" s="59" t="n">
        <x:v>8497</x:v>
      </x:c>
    </x:row>
    <x:row r="9">
      <x:c r="A9" s="47" t="str">
        <x:v>EVT-000036</x:v>
      </x:c>
      <x:c r="B9" s="47" t="str">
        <x:v>RUN-I2-023-20260813T163438388372Z</x:v>
      </x:c>
      <x:c r="C9" s="47" t="str">
        <x:v>I2-023</x:v>
      </x:c>
      <x:c r="D9" s="91" t="n">
        <x:v>46247.691339398145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2352.364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EVT-000037</x:v>
      </x:c>
      <x:c r="B10" s="49" t="str">
        <x:v>RUN-I2-023-20260813T163438388372Z</x:v>
      </x:c>
      <x:c r="C10" s="49" t="str">
        <x:v>I2-023</x:v>
      </x:c>
      <x:c r="D10" s="94" t="n">
        <x:v>46247.69133940972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2353.606</x:v>
      </x:c>
      <x:c r="L10" s="96" t="b">
        <x:v>0</x:v>
      </x:c>
      <x:c r="M10" s="49" t="str">
        <x:v>resp_080870d589b60d49006a7df251817c8196b3ed3fc809f79f8e</x:v>
      </x:c>
      <x:c r="N10" s="60" t="n">
        <x:v>2806</x:v>
      </x:c>
      <x:c r="O10" s="60" t="n">
        <x:v>132</x:v>
      </x:c>
      <x:c r="P10" s="60" t="n">
        <x:v>2938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0423775fdd41b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RUN-I2-023-20260813T163438388372Z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RUN-I2-023-20260813T163438388372Z</x:v>
      </x:c>
      <x:c r="B5" s="45" t="str">
        <x:v>I2-023</x:v>
      </x:c>
      <x:c r="C5" s="45" t="str">
        <x:v>averageIcePressure</x:v>
      </x:c>
      <x:c r="D5" s="46" t="str">
        <x:v>https://w3id.org/nltl-benchmark/vocab#averageIcePressure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RUN-I2-023-20260813T163438388372Z</x:v>
      </x:c>
      <x:c r="B6" s="47" t="str">
        <x:v>I2-023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peakPressureFactor; domain dependency of yieldStrength</x:v>
      </x:c>
      <x:c r="J6" s="47" t="n">
        <x:v>0</x:v>
      </x:c>
    </x:row>
    <x:row r="7">
      <x:c r="A7" s="47" t="str">
        <x:v>RUN-I2-023-20260813T163438388372Z</x:v>
      </x:c>
      <x:c r="B7" s="47" t="str">
        <x:v>I2-023</x:v>
      </x:c>
      <x:c r="C7" s="47" t="str">
        <x:v>frameSpacing</x:v>
      </x:c>
      <x:c r="D7" s="48" t="str">
        <x:v>https://w3id.org/nltl-benchmark/vocab#frameSpacing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RUN-I2-023-20260813T163438388372Z</x:v>
      </x:c>
      <x:c r="B8" s="47" t="str">
        <x:v>I2-023</x:v>
      </x:c>
      <x:c r="C8" s="47" t="str">
        <x:v>frameSpan</x:v>
      </x:c>
      <x:c r="D8" s="48" t="str">
        <x:v>https://w3id.org/nltl-benchmark/vocab#frameSpan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RUN-I2-023-20260813T163438388372Z</x:v>
      </x:c>
      <x:c r="B9" s="47" t="str">
        <x:v>I2-023</x:v>
      </x:c>
      <x:c r="C9" s="47" t="str">
        <x:v>framingAngleOmega</x:v>
      </x:c>
      <x:c r="D9" s="48" t="str">
        <x:v>https://w3id.org/nltl-benchmark/vocab#framingAngleOmega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RUN-I2-023-20260813T163438388372Z</x:v>
      </x:c>
      <x:c r="B10" s="47" t="str">
        <x:v>I2-023</x:v>
      </x:c>
      <x:c r="C10" s="47" t="str">
        <x:v>hasComponent</x:v>
      </x:c>
      <x:c r="D10" s="48" t="str">
        <x:v>https://w3id.org/nltl-benchmark/vocab#hasComponent</x:v>
      </x:c>
      <x:c r="E10" s="47" t="str">
        <x:v>ObjectProperty</x:v>
      </x:c>
      <x:c r="F10" s="47" t="str"/>
      <x:c r="G10" s="47" t="str">
        <x:v>https://w3id.org/nltl-benchmark/vocab#shipComponent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RUN-I2-023-20260813T163438388372Z</x:v>
      </x:c>
      <x:c r="B11" s="47" t="str">
        <x:v>I2-023</x:v>
      </x:c>
      <x:c r="C11" s="47" t="str">
        <x:v>iceLoadRequiredNetPlateThickness</x:v>
      </x:c>
      <x:c r="D11" s="48" t="str">
        <x:v>https://w3id.org/nltl-benchmark/vocab#iceLoadRequiredNetPlateThickness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http://qudt.org/vocab/unit/MilliM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RUN-I2-023-20260813T163438388372Z</x:v>
      </x:c>
      <x:c r="B12" s="47" t="str">
        <x:v>I2-023</x:v>
      </x:c>
      <x:c r="C12" s="47" t="str">
        <x:v>peakPressureFactor</x:v>
      </x:c>
      <x:c r="D12" s="48" t="str">
        <x:v>https://w3id.org/nltl-benchmark/vocab#peakPressureFactor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RUN-I2-023-20260813T163438388372Z</x:v>
      </x:c>
      <x:c r="B13" s="47" t="str">
        <x:v>I2-023</x:v>
      </x:c>
      <x:c r="C13" s="47" t="str">
        <x:v>plating</x:v>
      </x:c>
      <x:c r="D13" s="48" t="str">
        <x:v>https://w3id.org/nltl-benchmark/vocab#plating</x:v>
      </x:c>
      <x:c r="E13" s="47" t="str">
        <x:v>Class</x:v>
      </x:c>
      <x:c r="F13" s="47" t="str"/>
      <x:c r="G13" s="47" t="str">
        <x:v>https://w3id.org/nltl-benchmark/vocab#hullStructure</x:v>
      </x:c>
      <x:c r="H13" s="47" t="str"/>
      <x:c r="I13" s="48" t="str">
        <x:v>domain dependency of framingAngleOmega; domain dependency of iceLoadRequiredNetPlateThickness</x:v>
      </x:c>
      <x:c r="J13" s="47" t="n">
        <x:v>0</x:v>
      </x:c>
    </x:row>
    <x:row r="14">
      <x:c r="A14" s="47" t="str">
        <x:v>RUN-I2-023-20260813T163438388372Z</x:v>
      </x:c>
      <x:c r="B14" s="47" t="str">
        <x:v>I2-023</x:v>
      </x:c>
      <x:c r="C14" s="47" t="str">
        <x:v>ship</x:v>
      </x:c>
      <x:c r="D14" s="48" t="str">
        <x:v>https://w3id.org/nltl-benchmark/vocab#ship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RUN-I2-023-20260813T163438388372Z</x:v>
      </x:c>
      <x:c r="B15" s="47" t="str">
        <x:v>I2-023</x:v>
      </x:c>
      <x:c r="C15" s="47" t="str">
        <x:v>shipComponent</x:v>
      </x:c>
      <x:c r="D15" s="48" t="str">
        <x:v>https://w3id.org/nltl-benchmark/vocab#shipComponent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RUN-I2-023-20260813T163438388372Z</x:v>
      </x:c>
      <x:c r="B16" s="47" t="str">
        <x:v>I2-023</x:v>
      </x:c>
      <x:c r="C16" s="47" t="str">
        <x:v>structuralMember</x:v>
      </x:c>
      <x:c r="D16" s="48" t="str">
        <x:v>https://w3id.org/nltl-benchmark/vocab#structuralMember</x:v>
      </x:c>
      <x:c r="E16" s="47" t="str">
        <x:v>Class</x:v>
      </x:c>
      <x:c r="F16" s="47" t="str"/>
      <x:c r="G16" s="47" t="str">
        <x:v>https://w3id.org/nltl-benchmark/vocab#hullStructure</x:v>
      </x:c>
      <x:c r="H16" s="47" t="str"/>
      <x:c r="I16" s="48" t="str">
        <x:v>domain dependency of frameSpacing</x:v>
      </x:c>
      <x:c r="J16" s="47" t="n">
        <x:v>0</x:v>
      </x:c>
    </x:row>
    <x:row r="17">
      <x:c r="A17" s="49" t="str">
        <x:v>RUN-I2-023-20260813T163438388372Z</x:v>
      </x:c>
      <x:c r="B17" s="49" t="str">
        <x:v>I2-023</x:v>
      </x:c>
      <x:c r="C17" s="49" t="str">
        <x:v>yieldStrength</x:v>
      </x:c>
      <x:c r="D17" s="50" t="str">
        <x:v>https://w3id.org/nltl-benchmark/vocab#yieldStrength</x:v>
      </x:c>
      <x:c r="E17" s="49" t="str">
        <x:v>QuantityProperty</x:v>
      </x:c>
      <x:c r="F17" s="49" t="str"/>
      <x:c r="G17" s="49" t="str">
        <x:v>http://qudt.org/schema/qudt/QuantityValue</x:v>
      </x:c>
      <x:c r="H17" s="49" t="str">
        <x:v>http://qudt.org/vocab/unit/MegaPA</x:v>
      </x:c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c8aaa6954d3440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RUN-I2-023-20260813T163438388372Z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RUN-I2-023-20260813T163438388372Z</x:v>
      </x:c>
      <x:c r="B5" s="45" t="str">
        <x:v>I2-023</x:v>
      </x:c>
      <x:c r="C5" s="45" t="str">
        <x:v>FS-CALC-02</x:v>
      </x:c>
      <x:c r="D5" s="45" t="str">
        <x:v>comparison_calculation</x:v>
      </x:c>
      <x:c r="E5" s="99" t="n">
        <x:v>0.093023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RUN-I2-023-20260813T163438388372Z</x:v>
      </x:c>
      <x:c r="B6" s="49" t="str">
        <x:v>I2-023</x:v>
      </x:c>
      <x:c r="C6" s="49" t="str">
        <x:v>FS-QTY-01</x:v>
      </x:c>
      <x:c r="D6" s="49" t="str">
        <x:v>qudt_quantity</x:v>
      </x:c>
      <x:c r="E6" s="100" t="n">
        <x:v>0.045455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e1118ba73f490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RUN-I2-023-20260813T163438388372Z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RUN-I2-023-20260813T163438388372Z</x:v>
      </x:c>
      <x:c r="B5" s="69" t="str">
        <x:v>I2-023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https://w3id.org/nltl-benchmark/vocab#averageIcePressure | https://w3id.org/nltl-benchmark/vocab#frameSpacing | https://w3id.org/nltl-benchmark/vocab#frameSpan | https://w3id.org/nltl-benchmark/vocab#framingAngleOmega | https://w3id.org/nltl-benchmark/vocab#hasComponent | https://w3id.org/nltl-benchmark/vocab#iceLoadRequiredNetPlateThickness | https://w3id.org/nltl-benchmark/vocab#peakPressureFactor | https://w3id.org/nltl-benchmark/vocab#ship | https://w3id.org/nltl-benchmark/vocab#yieldStrength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715a6635558495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RUN-I2-023-20260813T163438388372Z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RUN-I2-023-20260813T163438388372Z</x:v>
      </x:c>
      <x:c r="B5" s="45" t="str">
        <x:v>I2-023</x:v>
      </x:c>
      <x:c r="C5" s="58" t="n">
        <x:v>1</x:v>
      </x:c>
      <x:c r="D5" s="45" t="str">
        <x:v>matcher_search</x:v>
      </x:c>
      <x:c r="E5" s="46" t="str">
        <x:v>Replace the presence-only shape with a formula-derived constraint. Keep sh:targetClass nltl:ship and place every supplied property directly on the ship, because requiredOwner is ship; remove all hasComponent indirection. Require decimal QuantityValues in the stated units, enforce Omega &lt;= 20 deg, and implement both exhaustive branches b &gt;= s and b &lt; s without allowing missing branch evidence to pass. Locate canonical terms for b and AF, which are required formula operands but absent from the scoped vocabulary. Compute t_net from 500*s*sqrt((AF*PPF_p*P_avg)/sigma_y)/(1+s/(2*l)), adding sqrt(2*b/s-(b/s)^2) only for b &lt; s, and compare the reported derived thickness using a tolerance scaled from the expected result rather than exact equality. Include all operands P_avg, s, l, Omega, AF, PPF_p, sigma_y, b and the t_net result; enforce outer presence/cardinality so missing values cannot pass.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9" t="str">
        <x:v>RUN-I2-023-20260813T163438388372Z</x:v>
      </x:c>
      <x:c r="B6" s="49" t="str">
        <x:v>I2-023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canonical candidate represents either required formula operand b or AF; the available terms describe thickness, pressure, framing angle, ship ownership, or component relationships.</x:v>
      </x:c>
    </x:row>
  </x:sheetData>
  <x:pageMargins left="0.7" right="0.7" top="0.75" bottom="0.75" header="0.3" footer="0.3"/>
  <x:tableParts count="1">
    <x:tablePart xmlns:r="http://schemas.openxmlformats.org/officeDocument/2006/relationships" r:id="Rbf6d875c9cc247a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RUN-I2-023-20260813T163438388372Z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RUN-I2-023-20260813T163438388372Z</x:v>
      </x:c>
      <x:c r="B5" s="45" t="str">
        <x:v>I2-023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6fe3c8ce5017a1b7cd37dc11a63dab84fecc69a0330d2a98fe2145c8d9520504</x:v>
      </x:c>
      <x:c r="G5" s="58" t="n">
        <x:v>18475</x:v>
      </x:c>
    </x:row>
    <x:row r="6">
      <x:c r="A6" s="47" t="str">
        <x:v>RUN-I2-023-20260813T163438388372Z</x:v>
      </x:c>
      <x:c r="B6" s="47" t="str">
        <x:v>I2-023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83a0d53d8d6186fbb8d85ecf14caf82109d860d06d6dcbeee9641383635733e7</x:v>
      </x:c>
      <x:c r="G6" s="59" t="n">
        <x:v>5365</x:v>
      </x:c>
    </x:row>
    <x:row r="7">
      <x:c r="A7" s="47" t="str">
        <x:v>RUN-I2-023-20260813T163438388372Z</x:v>
      </x:c>
      <x:c r="B7" s="47" t="str">
        <x:v>I2-023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41ffa38fcefa2c9e9f79ae66211144389f2546042e26efed5ef7052ce6a9cfa4</x:v>
      </x:c>
      <x:c r="G7" s="59" t="n">
        <x:v>30452</x:v>
      </x:c>
    </x:row>
    <x:row r="8">
      <x:c r="A8" s="47" t="str">
        <x:v>RUN-I2-023-20260813T163438388372Z</x:v>
      </x:c>
      <x:c r="B8" s="47" t="str">
        <x:v>I2-023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217ab7fb100dc126cdeee8ef70d3c319979c2e7bd743668223a9198bb3594451</x:v>
      </x:c>
      <x:c r="G8" s="59" t="n">
        <x:v>3319</x:v>
      </x:c>
    </x:row>
    <x:row r="9">
      <x:c r="A9" s="47" t="str">
        <x:v>RUN-I2-023-20260813T163438388372Z</x:v>
      </x:c>
      <x:c r="B9" s="47" t="str">
        <x:v>I2-023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d684f0208fbb5cefb803af795e50fd9accca0690ee70b39ca2e7f93247e79325</x:v>
      </x:c>
      <x:c r="G9" s="59" t="n">
        <x:v>3294</x:v>
      </x:c>
    </x:row>
    <x:row r="10">
      <x:c r="A10" s="47" t="str">
        <x:v>RUN-I2-023-20260813T163438388372Z</x:v>
      </x:c>
      <x:c r="B10" s="47" t="str">
        <x:v>I2-023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f15bc9077cc478889377ab5f48bd4a90b28ed64378bbf1d7f9f8a7252e00d0e7</x:v>
      </x:c>
      <x:c r="G10" s="59" t="n">
        <x:v>938</x:v>
      </x:c>
    </x:row>
    <x:row r="11">
      <x:c r="A11" s="47" t="str">
        <x:v>RUN-I2-023-20260813T163438388372Z</x:v>
      </x:c>
      <x:c r="B11" s="47" t="str">
        <x:v>I2-023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54d240d19d1361637d47c927f0866f2d14bb8a15da8f84b8790350d5aa28a807</x:v>
      </x:c>
      <x:c r="G11" s="59" t="n">
        <x:v>29430</x:v>
      </x:c>
    </x:row>
    <x:row r="12">
      <x:c r="A12" s="47" t="str">
        <x:v>RUN-I2-023-20260813T163438388372Z</x:v>
      </x:c>
      <x:c r="B12" s="47" t="str">
        <x:v>I2-023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1cbf67a1dd3f754ceb2d75565c23c8cb0d93e32213621fd23f646d6dfac14de7</x:v>
      </x:c>
      <x:c r="G12" s="59" t="n">
        <x:v>962</x:v>
      </x:c>
    </x:row>
    <x:row r="13">
      <x:c r="A13" s="47" t="str">
        <x:v>RUN-I2-023-20260813T163438388372Z</x:v>
      </x:c>
      <x:c r="B13" s="47" t="str">
        <x:v>I2-023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f9c87a74691bd39a7e678c4d9732f0f0435211d0402d0fc835fbdf99d79046e5</x:v>
      </x:c>
      <x:c r="G13" s="59" t="n">
        <x:v>4451</x:v>
      </x:c>
    </x:row>
    <x:row r="14">
      <x:c r="A14" s="47" t="str">
        <x:v>RUN-I2-023-20260813T163438388372Z</x:v>
      </x:c>
      <x:c r="B14" s="47" t="str">
        <x:v>I2-023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9efe7291a75bb26a80df8d9307774fc349c2552661e1045ee59ff34a49692e0c</x:v>
      </x:c>
      <x:c r="G14" s="59" t="n">
        <x:v>9488</x:v>
      </x:c>
    </x:row>
    <x:row r="15">
      <x:c r="A15" s="49" t="str">
        <x:v>RUN-I2-023-20260813T163438388372Z</x:v>
      </x:c>
      <x:c r="B15" s="49" t="str">
        <x:v>I2-023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6f580fa844b3480f2bf6c996af2957ad0bc663b9d4c4ac106004f6ce30495b8a</x:v>
      </x:c>
      <x:c r="G15" s="60" t="n">
        <x:v>281</x:v>
      </x:c>
    </x:row>
  </x:sheetData>
  <x:pageMargins left="0.7" right="0.7" top="0.75" bottom="0.75" header="0.3" footer="0.3"/>
  <x:tableParts count="1">
    <x:tablePart xmlns:r="http://schemas.openxmlformats.org/officeDocument/2006/relationships" r:id="R306e9c897a0a47b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RUN-I2-023-20260813T163438388372Z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RUN-I2-023-20260813T163438388372Z</x:v>
      </x:c>
      <x:c r="B5" s="69" t="str">
        <x:v>I2-023</x:v>
      </x:c>
      <x:c r="C5" s="71" t="n">
        <x:v>1</x:v>
      </x:c>
      <x:c r="D5" s="69" t="str">
        <x:v>TERM_RESOLUTION_UNRESOLVED</x:v>
      </x:c>
      <x:c r="E5" s="73" t="str">
        <x:v>No supplied canonical candidate represents either required formula operand b or AF; the available terms describe thickness, pressure, framing angle, ship ownership, or component relationships.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acd0b5248f4c6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RUN-I2-023-20260813T163438388372Z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