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acac45818b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e511a264d242ce"/>
    <x:sheet xmlns:r="http://schemas.openxmlformats.org/officeDocument/2006/relationships" name="README" sheetId="2" r:id="Rcb99abdc47a149fc"/>
    <x:sheet xmlns:r="http://schemas.openxmlformats.org/officeDocument/2006/relationships" name="REGULATION_QUEUE" sheetId="3" r:id="R070a3c8c3b1644e3"/>
    <x:sheet xmlns:r="http://schemas.openxmlformats.org/officeDocument/2006/relationships" name="RUNS" sheetId="4" r:id="Rea8fb52626694691"/>
    <x:sheet xmlns:r="http://schemas.openxmlformats.org/officeDocument/2006/relationships" name="ITERATIONS" sheetId="5" r:id="Ree84ccf44a3d477e"/>
    <x:sheet xmlns:r="http://schemas.openxmlformats.org/officeDocument/2006/relationships" name="API_CALLS" sheetId="6" r:id="Reb40b52bf9694438"/>
    <x:sheet xmlns:r="http://schemas.openxmlformats.org/officeDocument/2006/relationships" name="TERM_RETRIEVAL" sheetId="7" r:id="Re980ecf29fd541f9"/>
    <x:sheet xmlns:r="http://schemas.openxmlformats.org/officeDocument/2006/relationships" name="FEW_SHOT_SELECTION" sheetId="8" r:id="Rf1e94b7014884334"/>
    <x:sheet xmlns:r="http://schemas.openxmlformats.org/officeDocument/2006/relationships" name="VALIDATION" sheetId="9" r:id="Rd70299459c6e425b"/>
    <x:sheet xmlns:r="http://schemas.openxmlformats.org/officeDocument/2006/relationships" name="VOCAB_MATCHES" sheetId="10" r:id="R7d9216fe26d44c23"/>
    <x:sheet xmlns:r="http://schemas.openxmlformats.org/officeDocument/2006/relationships" name="ARTIFACTS" sheetId="11" r:id="R5f4ad0e00fcf4d75"/>
    <x:sheet xmlns:r="http://schemas.openxmlformats.org/officeDocument/2006/relationships" name="UNRESOLVED" sheetId="12" r:id="R2015bd26656448ed"/>
    <x:sheet xmlns:r="http://schemas.openxmlformats.org/officeDocument/2006/relationships" name="RDF_TEST_QUEUE" sheetId="13" r:id="Ra89e0ad4dbba4f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e462de1ce4b69" /><Relationship Type="http://schemas.openxmlformats.org/officeDocument/2006/relationships/theme" Target="/xl/theme/theme1.xml" Id="R3c831c83e512491d" /><Relationship Type="http://schemas.microsoft.com/office/2022/11/relationships/FeaturePropertyBag" Target="/xl/featurePropertyBag/featurePropertyBag.xml" Id="R44bf94bfb25049bf" /><Relationship Type="http://schemas.openxmlformats.org/officeDocument/2006/relationships/sharedStrings" Target="/xl/sharedStrings.xml" Id="Rec7e120bb44f42b9" /><Relationship Type="http://schemas.openxmlformats.org/officeDocument/2006/relationships/worksheet" Target="/xl/worksheets/sheet1.xml" Id="R22e511a264d242ce" /><Relationship Type="http://schemas.openxmlformats.org/officeDocument/2006/relationships/worksheet" Target="/xl/worksheets/sheet2.xml" Id="Rcb99abdc47a149fc" /><Relationship Type="http://schemas.openxmlformats.org/officeDocument/2006/relationships/worksheet" Target="/xl/worksheets/sheet3.xml" Id="R070a3c8c3b1644e3" /><Relationship Type="http://schemas.openxmlformats.org/officeDocument/2006/relationships/worksheet" Target="/xl/worksheets/sheet4.xml" Id="Rea8fb52626694691" /><Relationship Type="http://schemas.openxmlformats.org/officeDocument/2006/relationships/worksheet" Target="/xl/worksheets/sheet5.xml" Id="Ree84ccf44a3d477e" /><Relationship Type="http://schemas.openxmlformats.org/officeDocument/2006/relationships/worksheet" Target="/xl/worksheets/sheet6.xml" Id="Reb40b52bf9694438" /><Relationship Type="http://schemas.openxmlformats.org/officeDocument/2006/relationships/worksheet" Target="/xl/worksheets/sheet7.xml" Id="Re980ecf29fd541f9" /><Relationship Type="http://schemas.openxmlformats.org/officeDocument/2006/relationships/worksheet" Target="/xl/worksheets/sheet8.xml" Id="Rf1e94b7014884334" /><Relationship Type="http://schemas.openxmlformats.org/officeDocument/2006/relationships/worksheet" Target="/xl/worksheets/sheet9.xml" Id="Rd70299459c6e425b" /><Relationship Type="http://schemas.openxmlformats.org/officeDocument/2006/relationships/worksheet" Target="/xl/worksheets/sheet10.xml" Id="R7d9216fe26d44c23" /><Relationship Type="http://schemas.openxmlformats.org/officeDocument/2006/relationships/worksheet" Target="/xl/worksheets/sheet11.xml" Id="R5f4ad0e00fcf4d75" /><Relationship Type="http://schemas.openxmlformats.org/officeDocument/2006/relationships/worksheet" Target="/xl/worksheets/sheet12.xml" Id="R2015bd26656448ed" /><Relationship Type="http://schemas.openxmlformats.org/officeDocument/2006/relationships/worksheet" Target="/xl/worksheets/sheet13.xml" Id="Ra89e0ad4dbba4f7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314a4832dc40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60f5c2760bb43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36b127f70f048c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13b5db3704e4c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dabf0db22a4d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9a216825c184e2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e1da5df98b452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9c75ae1e8a4f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1fc48cf0997545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d2b74a770bd46d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9055eeb1708490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RUN-I2-024-20260813T163542327376Z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12755.476666666664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RUN-I2-024-20260813T163542327376Z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314a4832dc40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RUN-I2-024-20260813T163542327376Z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TERM_RESOLUTION_UNRESOLVED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0f5c2760bb43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RUN-I2-024-20260813T163542327376Z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RUN-I2-024-20260813T163542327376Z</x:v>
      </x:c>
      <x:c r="C5" s="69" t="str">
        <x:v>I2-024</x:v>
      </x:c>
      <x:c r="D5" s="70" t="n">
        <x:v>46247.69146212963</x:v>
      </x:c>
      <x:c r="E5" s="70" t="n">
        <x:v>46247.69191931713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denotes a canonical linear-interpolation endpoint or operand; interpolatedNetPlateThickness is the result quantity, while the remaining candidates represent the case, relationship, applicability angle, boolean flag, owner, or general structural concepts.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6b127f70f048c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RUN-I2-024-20260813T163542327376Z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RUN-I2-024-20260813T163542327376Z</x:v>
      </x:c>
      <x:c r="B5" s="69" t="str">
        <x:v>I2-024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applicable 20° &lt; framingAngle &lt; 70° branch only requires a true boolean and the presence of an interpolation-case node; this is a prohibited presence-only approximation of the required linear interpolation. Retain the ship target, strict angle bounds, and hasObliquePlatingInterpolationCase relationship, but constrain the case with the interpolatedNetPlateThickness result and all canonical linear-interpolation operands, then verify the derived result using one bounded formula query with tolerance scaled from the expected result. Use the variable matcher to locate the missing canonical endpoint/operand terms; do not treat interpolatedShellPlateRequirement=true as proof that interpolation was performed.</x:v>
      </x:c>
      <x:c r="I5" s="75" t="n">
        <x:v>26132.927</x:v>
      </x:c>
      <x:c r="J5" s="75" t="n">
        <x:v>9735.764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3b5db3704e4c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RUN-I2-024-20260813T163542327376Z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RUN-I2-024-20260813T163542327376Z</x:v>
      </x:c>
      <x:c r="C5" s="45" t="str">
        <x:v>I2-024</x:v>
      </x:c>
      <x:c r="D5" s="88" t="n">
        <x:v>46247.69176460648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26131.36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RUN-I2-024-20260813T163542327376Z</x:v>
      </x:c>
      <x:c r="C6" s="47" t="str">
        <x:v>I2-024</x:v>
      </x:c>
      <x:c r="D6" s="91" t="n">
        <x:v>46247.69176461806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26132.927</x:v>
      </x:c>
      <x:c r="L6" s="93" t="b">
        <x:v>0</x:v>
      </x:c>
      <x:c r="M6" s="47" t="str">
        <x:v>resp_08c25712d473249b006a7df25e75948196acd4e91fd0fc79f7</x:v>
      </x:c>
      <x:c r="N6" s="59" t="n">
        <x:v>6121</x:v>
      </x:c>
      <x:c r="O6" s="59" t="n">
        <x:v>2011</x:v>
      </x:c>
      <x:c r="P6" s="59" t="n">
        <x:v>8132</x:v>
      </x:c>
    </x:row>
    <x:row r="7">
      <x:c r="A7" s="47" t="str">
        <x:v>EVT-000026</x:v>
      </x:c>
      <x:c r="B7" s="47" t="str">
        <x:v>RUN-I2-024-20260813T163542327376Z</x:v>
      </x:c>
      <x:c r="C7" s="47" t="str">
        <x:v>I2-024</x:v>
      </x:c>
      <x:c r="D7" s="91" t="n">
        <x:v>46247.69187894676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9735.454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RUN-I2-024-20260813T163542327376Z</x:v>
      </x:c>
      <x:c r="C8" s="47" t="str">
        <x:v>I2-024</x:v>
      </x:c>
      <x:c r="D8" s="91" t="n">
        <x:v>46247.691878958336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9735.764</x:v>
      </x:c>
      <x:c r="L8" s="93" t="b">
        <x:v>0</x:v>
      </x:c>
      <x:c r="M8" s="47" t="str">
        <x:v>resp_03631ef692cd2cb6006a7df278bd948196950af5944b48274d</x:v>
      </x:c>
      <x:c r="N8" s="59" t="n">
        <x:v>5448</x:v>
      </x:c>
      <x:c r="O8" s="59" t="n">
        <x:v>512</x:v>
      </x:c>
      <x:c r="P8" s="59" t="n">
        <x:v>5960</x:v>
      </x:c>
    </x:row>
    <x:row r="9">
      <x:c r="A9" s="47" t="str">
        <x:v>EVT-000033</x:v>
      </x:c>
      <x:c r="B9" s="47" t="str">
        <x:v>RUN-I2-024-20260813T163542327376Z</x:v>
      </x:c>
      <x:c r="C9" s="47" t="str">
        <x:v>I2-024</x:v>
      </x:c>
      <x:c r="D9" s="91" t="n">
        <x:v>46247.69191925926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2397.894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EVT-000034</x:v>
      </x:c>
      <x:c r="B10" s="49" t="str">
        <x:v>RUN-I2-024-20260813T163542327376Z</x:v>
      </x:c>
      <x:c r="C10" s="49" t="str">
        <x:v>I2-024</x:v>
      </x:c>
      <x:c r="D10" s="94" t="n">
        <x:v>46247.69191927083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2399.461</x:v>
      </x:c>
      <x:c r="L10" s="96" t="b">
        <x:v>0</x:v>
      </x:c>
      <x:c r="M10" s="49" t="str">
        <x:v>resp_0136f1f30fb64338006a7df2838b18819099d548715b022b25</x:v>
      </x:c>
      <x:c r="N10" s="60" t="n">
        <x:v>2656</x:v>
      </x:c>
      <x:c r="O10" s="60" t="n">
        <x:v>149</x:v>
      </x:c>
      <x:c r="P10" s="60" t="n">
        <x:v>2805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dabf0db22a4d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RUN-I2-024-20260813T163542327376Z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RUN-I2-024-20260813T163542327376Z</x:v>
      </x:c>
      <x:c r="B5" s="45" t="str">
        <x:v>I2-024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framingAngle; domain dependency of interpolatedShellPlateRequirement</x:v>
      </x:c>
      <x:c r="J5" s="45" t="n">
        <x:v>0</x:v>
      </x:c>
    </x:row>
    <x:row r="6">
      <x:c r="A6" s="47" t="str">
        <x:v>RUN-I2-024-20260813T163542327376Z</x:v>
      </x:c>
      <x:c r="B6" s="47" t="str">
        <x:v>I2-024</x:v>
      </x:c>
      <x:c r="C6" s="47" t="str">
        <x:v>calculationCase</x:v>
      </x:c>
      <x:c r="D6" s="48" t="str">
        <x:v>https://w3id.org/nltl-benchmark/vocab#calculationCase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range dependency of obliquePlatingInterpolationCase</x:v>
      </x:c>
      <x:c r="J6" s="47" t="n">
        <x:v>0</x:v>
      </x:c>
    </x:row>
    <x:row r="7">
      <x:c r="A7" s="47" t="str">
        <x:v>RUN-I2-024-20260813T163542327376Z</x:v>
      </x:c>
      <x:c r="B7" s="47" t="str">
        <x:v>I2-024</x:v>
      </x:c>
      <x:c r="C7" s="47" t="str">
        <x:v>framingAngle</x:v>
      </x:c>
      <x:c r="D7" s="48" t="str">
        <x:v>https://w3id.org/nltl-benchmark/vocab#framingAngle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RUN-I2-024-20260813T163542327376Z</x:v>
      </x:c>
      <x:c r="B8" s="47" t="str">
        <x:v>I2-024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RUN-I2-024-20260813T163542327376Z</x:v>
      </x:c>
      <x:c r="B9" s="47" t="str">
        <x:v>I2-024</x:v>
      </x:c>
      <x:c r="C9" s="47" t="str">
        <x:v>hasObliquePlatingInterpolationCase</x:v>
      </x:c>
      <x:c r="D9" s="48" t="str">
        <x:v>https://w3id.org/nltl-benchmark/vocab#hasObliquePlatingInterpolationCase</x:v>
      </x:c>
      <x:c r="E9" s="47" t="str">
        <x:v>ObjectProperty</x:v>
      </x:c>
      <x:c r="F9" s="47" t="str"/>
      <x:c r="G9" s="47" t="str">
        <x:v>https://w3id.org/nltl-benchmark/vocab#obliquePlatingInterpolationCase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RUN-I2-024-20260813T163542327376Z</x:v>
      </x:c>
      <x:c r="B10" s="47" t="str">
        <x:v>I2-024</x:v>
      </x:c>
      <x:c r="C10" s="47" t="str">
        <x:v>interpolatedNetPlateThickness</x:v>
      </x:c>
      <x:c r="D10" s="48" t="str">
        <x:v>https://w3id.org/nltl-benchmark/vocab#interpolatedNetPlateThickness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RUN-I2-024-20260813T163542327376Z</x:v>
      </x:c>
      <x:c r="B11" s="47" t="str">
        <x:v>I2-024</x:v>
      </x:c>
      <x:c r="C11" s="47" t="str">
        <x:v>interpolatedShellPlateRequirement</x:v>
      </x:c>
      <x:c r="D11" s="48" t="str">
        <x:v>https://w3id.org/nltl-benchmark/vocab#interpolatedShellPlateRequirement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RUN-I2-024-20260813T163542327376Z</x:v>
      </x:c>
      <x:c r="B12" s="47" t="str">
        <x:v>I2-024</x:v>
      </x:c>
      <x:c r="C12" s="47" t="str">
        <x:v>obliquePlatingInterpolationCase</x:v>
      </x:c>
      <x:c r="D12" s="48" t="str">
        <x:v>https://w3id.org/nltl-benchmark/vocab#obliquePlatingInterpolationCase</x:v>
      </x:c>
      <x:c r="E12" s="47" t="str">
        <x:v>Class</x:v>
      </x:c>
      <x:c r="F12" s="47" t="str"/>
      <x:c r="G12" s="47" t="str">
        <x:v>https://w3id.org/nltl-benchmark/vocab#calculationCase</x:v>
      </x:c>
      <x:c r="H12" s="47" t="str"/>
      <x:c r="I12" s="48" t="str">
        <x:v>domain dependency of interpolatedNetPlateThickness; linked by the locked 313-requirement index; range dependency of hasObliquePlatingInterpolationCase</x:v>
      </x:c>
      <x:c r="J12" s="47" t="n">
        <x:v>0</x:v>
      </x:c>
    </x:row>
    <x:row r="13">
      <x:c r="A13" s="47" t="str">
        <x:v>RUN-I2-024-20260813T163542327376Z</x:v>
      </x:c>
      <x:c r="B13" s="47" t="str">
        <x:v>I2-024</x:v>
      </x:c>
      <x:c r="C13" s="47" t="str">
        <x:v>ship</x:v>
      </x:c>
      <x:c r="D13" s="48" t="str">
        <x:v>https://w3id.org/nltl-benchmark/vocab#ship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hasObliquePlatingInterpolationCase</x:v>
      </x:c>
      <x:c r="J13" s="47" t="n">
        <x:v>0</x:v>
      </x:c>
    </x:row>
    <x:row r="14">
      <x:c r="A14" s="49" t="str">
        <x:v>RUN-I2-024-20260813T163542327376Z</x:v>
      </x:c>
      <x:c r="B14" s="49" t="str">
        <x:v>I2-024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9a216825c184e2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RUN-I2-024-20260813T163542327376Z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RUN-I2-024-20260813T163542327376Z</x:v>
      </x:c>
      <x:c r="B5" s="45" t="str">
        <x:v>I2-024</x:v>
      </x:c>
      <x:c r="C5" s="45" t="str">
        <x:v>FS-CALC-02</x:v>
      </x:c>
      <x:c r="D5" s="45" t="str">
        <x:v>comparison_calculation</x:v>
      </x:c>
      <x:c r="E5" s="99" t="n">
        <x:v>0.121212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RUN-I2-024-20260813T163542327376Z</x:v>
      </x:c>
      <x:c r="B6" s="49" t="str">
        <x:v>I2-024</x:v>
      </x:c>
      <x:c r="C6" s="49" t="str">
        <x:v>FS-BOOL-01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e1da5df98b452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RUN-I2-024-20260813T163542327376Z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RUN-I2-024-20260813T163542327376Z</x:v>
      </x:c>
      <x:c r="B5" s="69" t="str">
        <x:v>I2-024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https://w3id.org/nltl-benchmark/vocab#framingAngle | https://w3id.org/nltl-benchmark/vocab#hasObliquePlatingInterpolationCase | https://w3id.org/nltl-benchmark/vocab#interpolatedShellPlateRequirement | https://w3id.org/nltl-benchmark/vocab#obliquePlatingInterpolationCase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9c75ae1e8a4f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RUN-I2-024-20260813T163542327376Z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RUN-I2-024-20260813T163542327376Z</x:v>
      </x:c>
      <x:c r="B5" s="45" t="str">
        <x:v>I2-024</x:v>
      </x:c>
      <x:c r="C5" s="58" t="n">
        <x:v>1</x:v>
      </x:c>
      <x:c r="D5" s="45" t="str">
        <x:v>matcher_search</x:v>
      </x:c>
      <x:c r="E5" s="46" t="str">
        <x:v>The applicable 20° &lt; framingAngle &lt; 70° branch only requires a true boolean and the presence of an interpolation-case node; this is a prohibited presence-only approximation of the required linear interpolation. Retain the ship target, strict angle bounds, and hasObliquePlatingInterpolationCase relationship, but constrain the case with the interpolatedNetPlateThickness result and all canonical linear-interpolation operands, then verify the derived result using one bounded formula query with tolerance scaled from the expected result. Use the variable matcher to locate the missing canonical endpoint/operand terms; do not treat interpolatedShellPlateRequirement=true as proof that interpolation was performed.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RUN-I2-024-20260813T163542327376Z</x:v>
      </x:c>
      <x:c r="B6" s="49" t="str">
        <x:v>I2-024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denotes a canonical linear-interpolation endpoint or operand; interpolatedNetPlateThickness is the result quantity, while the remaining candidates represent the case, relationship, applicability angle, boolean flag, owner, or general structural concepts.</x:v>
      </x:c>
    </x:row>
  </x:sheetData>
  <x:pageMargins left="0.7" right="0.7" top="0.75" bottom="0.75" header="0.3" footer="0.3"/>
  <x:tableParts count="1">
    <x:tablePart xmlns:r="http://schemas.openxmlformats.org/officeDocument/2006/relationships" r:id="R1fc48cf0997545b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RUN-I2-024-20260813T163542327376Z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RUN-I2-024-20260813T163542327376Z</x:v>
      </x:c>
      <x:c r="B5" s="45" t="str">
        <x:v>I2-024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06c7d70bcbce707b7564e4f7854d006e74cff5653bcb8776bac529a2ef6dd6ab</x:v>
      </x:c>
      <x:c r="G5" s="58" t="n">
        <x:v>13965</x:v>
      </x:c>
    </x:row>
    <x:row r="6">
      <x:c r="A6" s="47" t="str">
        <x:v>RUN-I2-024-20260813T163542327376Z</x:v>
      </x:c>
      <x:c r="B6" s="47" t="str">
        <x:v>I2-024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72356414bf2293e6d00b063b10e58e5e2d92177e7fc43c4f45838565a2d54d4e</x:v>
      </x:c>
      <x:c r="G6" s="59" t="n">
        <x:v>4859</x:v>
      </x:c>
    </x:row>
    <x:row r="7">
      <x:c r="A7" s="47" t="str">
        <x:v>RUN-I2-024-20260813T163542327376Z</x:v>
      </x:c>
      <x:c r="B7" s="47" t="str">
        <x:v>I2-024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014cdc1e8189b628156e6686d05e363e7e869977c8d4d37f6ae48d3dc4265a75</x:v>
      </x:c>
      <x:c r="G7" s="59" t="n">
        <x:v>25436</x:v>
      </x:c>
    </x:row>
    <x:row r="8">
      <x:c r="A8" s="47" t="str">
        <x:v>RUN-I2-024-20260813T163542327376Z</x:v>
      </x:c>
      <x:c r="B8" s="47" t="str">
        <x:v>I2-024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50b65386d8c3ff393bf074ab16a13d4f8949f46314d1ffcfd8afe25d53101c99</x:v>
      </x:c>
      <x:c r="G8" s="59" t="n">
        <x:v>2711</x:v>
      </x:c>
    </x:row>
    <x:row r="9">
      <x:c r="A9" s="47" t="str">
        <x:v>RUN-I2-024-20260813T163542327376Z</x:v>
      </x:c>
      <x:c r="B9" s="47" t="str">
        <x:v>I2-024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c96bba4831a86a8ed5524c1f07b66063bb7734fa925e4cd3d4ad839bfc80d031</x:v>
      </x:c>
      <x:c r="G9" s="59" t="n">
        <x:v>2686</x:v>
      </x:c>
    </x:row>
    <x:row r="10">
      <x:c r="A10" s="47" t="str">
        <x:v>RUN-I2-024-20260813T163542327376Z</x:v>
      </x:c>
      <x:c r="B10" s="47" t="str">
        <x:v>I2-024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0f4b3bfbf4f397e485010d8eb1c113cf55d833f121afb8ea566bbfd6b784f904</x:v>
      </x:c>
      <x:c r="G10" s="59" t="n">
        <x:v>733</x:v>
      </x:c>
    </x:row>
    <x:row r="11">
      <x:c r="A11" s="47" t="str">
        <x:v>RUN-I2-024-20260813T163542327376Z</x:v>
      </x:c>
      <x:c r="B11" s="47" t="str">
        <x:v>I2-024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b4258b574620e4e22925b526ec91a7ac5feee0bafc046faaa15bb9ebb3342768</x:v>
      </x:c>
      <x:c r="G11" s="59" t="n">
        <x:v>22464</x:v>
      </x:c>
    </x:row>
    <x:row r="12">
      <x:c r="A12" s="47" t="str">
        <x:v>RUN-I2-024-20260813T163542327376Z</x:v>
      </x:c>
      <x:c r="B12" s="47" t="str">
        <x:v>I2-024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d2780d29e9ba5271189e75cbd5e598de59c8a0a4199e291ac16a45b0e276cf40</x:v>
      </x:c>
      <x:c r="G12" s="59" t="n">
        <x:v>778</x:v>
      </x:c>
    </x:row>
    <x:row r="13">
      <x:c r="A13" s="47" t="str">
        <x:v>RUN-I2-024-20260813T163542327376Z</x:v>
      </x:c>
      <x:c r="B13" s="47" t="str">
        <x:v>I2-024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c98e04c1504da7251bc20ef3c59a824f4fb6f74549d8263e3590e9673fe80ecc</x:v>
      </x:c>
      <x:c r="G13" s="59" t="n">
        <x:v>5612</x:v>
      </x:c>
    </x:row>
    <x:row r="14">
      <x:c r="A14" s="47" t="str">
        <x:v>RUN-I2-024-20260813T163542327376Z</x:v>
      </x:c>
      <x:c r="B14" s="47" t="str">
        <x:v>I2-024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8f6d662ee7480f1badf31921f317b24fe2bd39fac63f94e7ca4622491d2adc79</x:v>
      </x:c>
      <x:c r="G14" s="59" t="n">
        <x:v>10076</x:v>
      </x:c>
    </x:row>
    <x:row r="15">
      <x:c r="A15" s="49" t="str">
        <x:v>RUN-I2-024-20260813T163542327376Z</x:v>
      </x:c>
      <x:c r="B15" s="49" t="str">
        <x:v>I2-024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db2821df65772aafbf69dbbdb3e186009df7aad7883ab5560c96128aea093cc0</x:v>
      </x:c>
      <x:c r="G15" s="60" t="n">
        <x:v>365</x:v>
      </x:c>
    </x:row>
  </x:sheetData>
  <x:pageMargins left="0.7" right="0.7" top="0.75" bottom="0.75" header="0.3" footer="0.3"/>
  <x:tableParts count="1">
    <x:tablePart xmlns:r="http://schemas.openxmlformats.org/officeDocument/2006/relationships" r:id="R5d2b74a770bd46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RUN-I2-024-20260813T163542327376Z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RUN-I2-024-20260813T163542327376Z</x:v>
      </x:c>
      <x:c r="B5" s="69" t="str">
        <x:v>I2-024</x:v>
      </x:c>
      <x:c r="C5" s="71" t="n">
        <x:v>1</x:v>
      </x:c>
      <x:c r="D5" s="69" t="str">
        <x:v>TERM_RESOLUTION_UNRESOLVED</x:v>
      </x:c>
      <x:c r="E5" s="73" t="str">
        <x:v>No supplied candidate denotes a canonical linear-interpolation endpoint or operand; interpolatedNetPlateThickness is the result quantity, while the remaining candidates represent the case, relationship, applicability angle, boolean flag, owner, or general structural concepts.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055eeb1708490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RUN-I2-024-20260813T163542327376Z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