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91fc3921c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e6ef05be7e4913"/>
    <x:sheet xmlns:r="http://schemas.openxmlformats.org/officeDocument/2006/relationships" name="README" sheetId="2" r:id="R9366669891254f2d"/>
    <x:sheet xmlns:r="http://schemas.openxmlformats.org/officeDocument/2006/relationships" name="REGULATION_QUEUE" sheetId="3" r:id="Redd07c5f9ee14369"/>
    <x:sheet xmlns:r="http://schemas.openxmlformats.org/officeDocument/2006/relationships" name="RUNS" sheetId="4" r:id="R9412d11cada945eb"/>
    <x:sheet xmlns:r="http://schemas.openxmlformats.org/officeDocument/2006/relationships" name="ITERATIONS" sheetId="5" r:id="R5360ebe25f74466e"/>
    <x:sheet xmlns:r="http://schemas.openxmlformats.org/officeDocument/2006/relationships" name="API_CALLS" sheetId="6" r:id="R76543b6f8e7749cc"/>
    <x:sheet xmlns:r="http://schemas.openxmlformats.org/officeDocument/2006/relationships" name="TERM_RETRIEVAL" sheetId="7" r:id="Reca28297a1ae42d9"/>
    <x:sheet xmlns:r="http://schemas.openxmlformats.org/officeDocument/2006/relationships" name="FEW_SHOT_SELECTION" sheetId="8" r:id="R3b868e1ad3eb4b43"/>
    <x:sheet xmlns:r="http://schemas.openxmlformats.org/officeDocument/2006/relationships" name="VALIDATION" sheetId="9" r:id="R3c71f74b47d248ac"/>
    <x:sheet xmlns:r="http://schemas.openxmlformats.org/officeDocument/2006/relationships" name="VOCAB_MATCHES" sheetId="10" r:id="R4dfb145f2a5947f8"/>
    <x:sheet xmlns:r="http://schemas.openxmlformats.org/officeDocument/2006/relationships" name="ARTIFACTS" sheetId="11" r:id="R9c11d935d5214692"/>
    <x:sheet xmlns:r="http://schemas.openxmlformats.org/officeDocument/2006/relationships" name="UNRESOLVED" sheetId="12" r:id="R666ecdc4a7304604"/>
    <x:sheet xmlns:r="http://schemas.openxmlformats.org/officeDocument/2006/relationships" name="RDF_TEST_QUEUE" sheetId="13" r:id="R247f11ca5e34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d772c350342fb" /><Relationship Type="http://schemas.openxmlformats.org/officeDocument/2006/relationships/theme" Target="/xl/theme/theme1.xml" Id="Rf4d258fe589242ab" /><Relationship Type="http://schemas.microsoft.com/office/2022/11/relationships/FeaturePropertyBag" Target="/xl/featurePropertyBag/featurePropertyBag.xml" Id="R967ec1889ef1490a" /><Relationship Type="http://schemas.openxmlformats.org/officeDocument/2006/relationships/sharedStrings" Target="/xl/sharedStrings.xml" Id="Re62ec631bb104412" /><Relationship Type="http://schemas.openxmlformats.org/officeDocument/2006/relationships/worksheet" Target="/xl/worksheets/sheet1.xml" Id="R55e6ef05be7e4913" /><Relationship Type="http://schemas.openxmlformats.org/officeDocument/2006/relationships/worksheet" Target="/xl/worksheets/sheet2.xml" Id="R9366669891254f2d" /><Relationship Type="http://schemas.openxmlformats.org/officeDocument/2006/relationships/worksheet" Target="/xl/worksheets/sheet3.xml" Id="Redd07c5f9ee14369" /><Relationship Type="http://schemas.openxmlformats.org/officeDocument/2006/relationships/worksheet" Target="/xl/worksheets/sheet4.xml" Id="R9412d11cada945eb" /><Relationship Type="http://schemas.openxmlformats.org/officeDocument/2006/relationships/worksheet" Target="/xl/worksheets/sheet5.xml" Id="R5360ebe25f74466e" /><Relationship Type="http://schemas.openxmlformats.org/officeDocument/2006/relationships/worksheet" Target="/xl/worksheets/sheet6.xml" Id="R76543b6f8e7749cc" /><Relationship Type="http://schemas.openxmlformats.org/officeDocument/2006/relationships/worksheet" Target="/xl/worksheets/sheet7.xml" Id="Reca28297a1ae42d9" /><Relationship Type="http://schemas.openxmlformats.org/officeDocument/2006/relationships/worksheet" Target="/xl/worksheets/sheet8.xml" Id="R3b868e1ad3eb4b43" /><Relationship Type="http://schemas.openxmlformats.org/officeDocument/2006/relationships/worksheet" Target="/xl/worksheets/sheet9.xml" Id="R3c71f74b47d248ac" /><Relationship Type="http://schemas.openxmlformats.org/officeDocument/2006/relationships/worksheet" Target="/xl/worksheets/sheet10.xml" Id="R4dfb145f2a5947f8" /><Relationship Type="http://schemas.openxmlformats.org/officeDocument/2006/relationships/worksheet" Target="/xl/worksheets/sheet11.xml" Id="R9c11d935d5214692" /><Relationship Type="http://schemas.openxmlformats.org/officeDocument/2006/relationships/worksheet" Target="/xl/worksheets/sheet12.xml" Id="R666ecdc4a7304604" /><Relationship Type="http://schemas.openxmlformats.org/officeDocument/2006/relationships/worksheet" Target="/xl/worksheets/sheet13.xml" Id="R247f11ca5e3444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43775f304a4a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c1afdfda8042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69f7c6acb343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88f895b3a4e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9d3d34f80347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bc2ca9dd9146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9c26d7dcbf4a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5026cb925448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0e71bf8faf44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2524ecbfc44e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84c355f84b64d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RUN-I2-031-20260813T164329530056Z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23389.49983333333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RUN-I2-031-20260813T164329530056Z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43775f304a4a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RUN-I2-031-20260813T164329530056Z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TERM_RESOLUTION_UNRESOLVED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1afdfda8042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RUN-I2-031-20260813T164329530056Z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RUN-I2-031-20260813T164329530056Z</x:v>
      </x:c>
      <x:c r="C5" s="69" t="str">
        <x:v>I2-031</x:v>
      </x:c>
      <x:c r="D5" s="70" t="n">
        <x:v>46247.69686957176</x:v>
      </x:c>
      <x:c r="E5" s="70" t="n">
        <x:v>46247.697698310185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none represents the required applicability or branch-selection evidence for bottom local frames in BIb/Mb/Sb versus transverse local frames in side structures.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69f7c6acb343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RUN-I2-031-20260813T164329530056Z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RUN-I2-031-20260813T164329530056Z</x:v>
      </x:c>
      <x:c r="B5" s="69" t="str">
        <x:v>I2-031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Retarget the requirement to nltl:ship and place combinedShearAndBendingDemand, plasticStrength, and loadPatchOrientation on the authoritative ship owner; do not validate plasticStrength on structural-member nodes or independently target all loadCase nodes. Add mandatory cardinalities and a real numeric comparison enforcing combined shear-and-bending demand &lt;= plastic strength with compatible force units, rather than presence-only quantity shapes. Preserve hasStructuralMember as a required ship relationship. Encode the exact applicability to bottom local frames in BIb/Mb/Sb and transverse local frames in side structures, and require loadPatchHeightParallelToFrame only for the bottom-structure branch without allowing missing branch-selection evidence to pass. Canonical applicability/branch-selection terms are not supplied in scope, so run the variable matcher.</x:v>
      </x:c>
      <x:c r="I5" s="75" t="n">
        <x:v>57925.261</x:v>
      </x:c>
      <x:c r="J5" s="75" t="n">
        <x:v>10583.975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88f895b3a4e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RUN-I2-031-20260813T164329530056Z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RUN-I2-031-20260813T164329530056Z</x:v>
      </x:c>
      <x:c r="C5" s="45" t="str">
        <x:v>I2-031</x:v>
      </x:c>
      <x:c r="D5" s="88" t="n">
        <x:v>46247.69754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57923.585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RUN-I2-031-20260813T164329530056Z</x:v>
      </x:c>
      <x:c r="C6" s="47" t="str">
        <x:v>I2-031</x:v>
      </x:c>
      <x:c r="D6" s="91" t="n">
        <x:v>46247.697540023146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57925.261</x:v>
      </x:c>
      <x:c r="L6" s="93" t="b">
        <x:v>0</x:v>
      </x:c>
      <x:c r="M6" s="47" t="str">
        <x:v>resp_0d54dd00a48612c9006a7df431ae588194a9862752ed9b57b4</x:v>
      </x:c>
      <x:c r="N6" s="59" t="n">
        <x:v>8141</x:v>
      </x:c>
      <x:c r="O6" s="59" t="n">
        <x:v>4149</x:v>
      </x:c>
      <x:c r="P6" s="59" t="n">
        <x:v>12290</x:v>
      </x:c>
    </x:row>
    <x:row r="7">
      <x:c r="A7" s="47" t="str">
        <x:v>EVT-000033</x:v>
      </x:c>
      <x:c r="B7" s="47" t="str">
        <x:v>RUN-I2-031-20260813T164329530056Z</x:v>
      </x:c>
      <x:c r="C7" s="47" t="str">
        <x:v>I2-031</x:v>
      </x:c>
      <x:c r="D7" s="91" t="n">
        <x:v>46247.69766375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10582.518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RUN-I2-031-20260813T164329530056Z</x:v>
      </x:c>
      <x:c r="C8" s="47" t="str">
        <x:v>I2-031</x:v>
      </x:c>
      <x:c r="D8" s="91" t="n">
        <x:v>46247.69766377315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10583.975</x:v>
      </x:c>
      <x:c r="L8" s="93" t="b">
        <x:v>0</x:v>
      </x:c>
      <x:c r="M8" s="47" t="str">
        <x:v>resp_0fee2042a9cca4e7006a7df46bb3ac8193a0543b926d989216</x:v>
      </x:c>
      <x:c r="N8" s="59" t="n">
        <x:v>8069</x:v>
      </x:c>
      <x:c r="O8" s="59" t="n">
        <x:v>694</x:v>
      </x:c>
      <x:c r="P8" s="59" t="n">
        <x:v>8763</x:v>
      </x:c>
    </x:row>
    <x:row r="9">
      <x:c r="A9" s="47" t="str">
        <x:v>EVT-000040</x:v>
      </x:c>
      <x:c r="B9" s="47" t="str">
        <x:v>RUN-I2-031-20260813T164329530056Z</x:v>
      </x:c>
      <x:c r="C9" s="47" t="str">
        <x:v>I2-031</x:v>
      </x:c>
      <x:c r="D9" s="91" t="n">
        <x:v>46247.69769825231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1660.075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RUN-I2-031-20260813T164329530056Z</x:v>
      </x:c>
      <x:c r="C10" s="49" t="str">
        <x:v>I2-031</x:v>
      </x:c>
      <x:c r="D10" s="94" t="n">
        <x:v>46247.69769826389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1661.585</x:v>
      </x:c>
      <x:c r="L10" s="96" t="b">
        <x:v>0</x:v>
      </x:c>
      <x:c r="M10" s="49" t="str">
        <x:v>resp_09df4aaf13bb1729006a7df47798108197934658b6f807d3da</x:v>
      </x:c>
      <x:c r="N10" s="60" t="n">
        <x:v>3519</x:v>
      </x:c>
      <x:c r="O10" s="60" t="n">
        <x:v>98</x:v>
      </x:c>
      <x:c r="P10" s="60" t="n">
        <x:v>3617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d3d34f80347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RUN-I2-031-20260813T164329530056Z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RUN-I2-031-20260813T164329530056Z</x:v>
      </x:c>
      <x:c r="B5" s="45" t="str">
        <x:v>I2-031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patchLoad; domain dependency of plasticCollapseMechanism; domain dependency of plasticStrength; range dependency of loadPatchOrientationValue</x:v>
      </x:c>
      <x:c r="J5" s="45" t="n">
        <x:v>0</x:v>
      </x:c>
    </x:row>
    <x:row r="6">
      <x:c r="A6" s="47" t="str">
        <x:v>RUN-I2-031-20260813T164329530056Z</x:v>
      </x:c>
      <x:c r="B6" s="47" t="str">
        <x:v>I2-031</x:v>
      </x:c>
      <x:c r="C6" s="47" t="str">
        <x:v>combinedShearAndBendingDemand</x:v>
      </x:c>
      <x:c r="D6" s="48" t="str">
        <x:v>https://w3id.org/nltl-benchmark/vocab#combinedShearAndBendingDemand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RUN-I2-031-20260813T164329530056Z</x:v>
      </x:c>
      <x:c r="B7" s="47" t="str">
        <x:v>I2-031</x:v>
      </x:c>
      <x:c r="C7" s="47" t="str">
        <x:v>combinedShearBendingEffect</x:v>
      </x:c>
      <x:c r="D7" s="48" t="str">
        <x:v>https://w3id.org/nltl-benchmark/vocab#combinedShearBendingEffect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RUN-I2-031-20260813T164329530056Z</x:v>
      </x:c>
      <x:c r="B8" s="47" t="str">
        <x:v>I2-031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RUN-I2-031-20260813T164329530056Z</x:v>
      </x:c>
      <x:c r="B9" s="47" t="str">
        <x:v>I2-031</x:v>
      </x:c>
      <x:c r="C9" s="47" t="str">
        <x:v>hasStructuralMember</x:v>
      </x:c>
      <x:c r="D9" s="48" t="str">
        <x:v>https://w3id.org/nltl-benchmark/vocab#hasStructuralMember</x:v>
      </x:c>
      <x:c r="E9" s="47" t="str">
        <x:v>ObjectProperty</x:v>
      </x:c>
      <x:c r="F9" s="47" t="str"/>
      <x:c r="G9" s="47" t="str">
        <x:v>https://w3id.org/nltl-benchmark/vocab#structuralMember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RUN-I2-031-20260813T164329530056Z</x:v>
      </x:c>
      <x:c r="B10" s="47" t="str">
        <x:v>I2-031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localFrame</x:v>
      </x:c>
      <x:c r="J10" s="47" t="n">
        <x:v>0</x:v>
      </x:c>
    </x:row>
    <x:row r="11">
      <x:c r="A11" s="47" t="str">
        <x:v>RUN-I2-031-20260813T164329530056Z</x:v>
      </x:c>
      <x:c r="B11" s="47" t="str">
        <x:v>I2-031</x:v>
      </x:c>
      <x:c r="C11" s="47" t="str">
        <x:v>loadCase</x:v>
      </x:c>
      <x:c r="D11" s="48" t="str">
        <x:v>https://w3id.org/nltl-benchmark/vocab#loadCase</x:v>
      </x:c>
      <x:c r="E11" s="47" t="str">
        <x:v>Class</x:v>
      </x:c>
      <x:c r="F11" s="47" t="str"/>
      <x:c r="G11" s="47" t="str">
        <x:v>https://w3id.org/nltl-benchmark/vocab#calculationCase</x:v>
      </x:c>
      <x:c r="H11" s="47" t="str"/>
      <x:c r="I11" s="48" t="str">
        <x:v>domain dependency of combinedShearAndBendingDemand; domain dependency of loadPatchOrientation</x:v>
      </x:c>
      <x:c r="J11" s="47" t="n">
        <x:v>0</x:v>
      </x:c>
    </x:row>
    <x:row r="12">
      <x:c r="A12" s="47" t="str">
        <x:v>RUN-I2-031-20260813T164329530056Z</x:v>
      </x:c>
      <x:c r="B12" s="47" t="str">
        <x:v>I2-031</x:v>
      </x:c>
      <x:c r="C12" s="47" t="str">
        <x:v>loadPatchHeightParallelToFrame</x:v>
      </x:c>
      <x:c r="D12" s="48" t="str">
        <x:v>https://w3id.org/nltl-benchmark/vocab#loadPatchHeightParallelToFrame</x:v>
      </x:c>
      <x:c r="E12" s="47" t="str">
        <x:v>NamedIndividual</x:v>
      </x:c>
      <x:c r="F12" s="47" t="str"/>
      <x:c r="G12" s="47" t="str">
        <x:v>https://w3id.org/nltl-benchmark/vocab#loadPatchOrientationValue</x:v>
      </x:c>
      <x:c r="H12" s="47" t="str"/>
      <x:c r="I12" s="48" t="str">
        <x:v>controlled value permitted by the range of loadPatchHeightParallelToFrame; controlled value permitted by the range of loadPatchOrientation; linked by the locked 313-requirement index</x:v>
      </x:c>
      <x:c r="J12" s="47" t="n">
        <x:v>0</x:v>
      </x:c>
    </x:row>
    <x:row r="13">
      <x:c r="A13" s="47" t="str">
        <x:v>RUN-I2-031-20260813T164329530056Z</x:v>
      </x:c>
      <x:c r="B13" s="47" t="str">
        <x:v>I2-031</x:v>
      </x:c>
      <x:c r="C13" s="47" t="str">
        <x:v>loadPatchOrientation</x:v>
      </x:c>
      <x:c r="D13" s="48" t="str">
        <x:v>https://w3id.org/nltl-benchmark/vocab#loadPatchOrientation</x:v>
      </x:c>
      <x:c r="E13" s="47" t="str">
        <x:v>ObjectProperty</x:v>
      </x:c>
      <x:c r="F13" s="47" t="str"/>
      <x:c r="G13" s="47" t="str">
        <x:v>https://w3id.org/nltl-benchmark/vocab#loadPatchOrientationValue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RUN-I2-031-20260813T164329530056Z</x:v>
      </x:c>
      <x:c r="B14" s="47" t="str">
        <x:v>I2-031</x:v>
      </x:c>
      <x:c r="C14" s="47" t="str">
        <x:v>loadPatchOrientationValue</x:v>
      </x:c>
      <x:c r="D14" s="48" t="str">
        <x:v>https://w3id.org/nltl-benchmark/vocab#loadPatchOrientationValue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linked by the locked 313-requirement index; range dependency of loadPatchHeightParallelToFrame; range dependency of loadPatchOrientation</x:v>
      </x:c>
      <x:c r="J14" s="47" t="n">
        <x:v>0</x:v>
      </x:c>
    </x:row>
    <x:row r="15">
      <x:c r="A15" s="47" t="str">
        <x:v>RUN-I2-031-20260813T164329530056Z</x:v>
      </x:c>
      <x:c r="B15" s="47" t="str">
        <x:v>I2-031</x:v>
      </x:c>
      <x:c r="C15" s="47" t="str">
        <x:v>localFrame</x:v>
      </x:c>
      <x:c r="D15" s="48" t="str">
        <x:v>https://w3id.org/nltl-benchmark/vocab#localFrame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RUN-I2-031-20260813T164329530056Z</x:v>
      </x:c>
      <x:c r="B16" s="47" t="str">
        <x:v>I2-031</x:v>
      </x:c>
      <x:c r="C16" s="47" t="str">
        <x:v>patchLoad</x:v>
      </x:c>
      <x:c r="D16" s="48" t="str">
        <x:v>https://w3id.org/nltl-benchmark/vocab#patchLoad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RUN-I2-031-20260813T164329530056Z</x:v>
      </x:c>
      <x:c r="B17" s="47" t="str">
        <x:v>I2-031</x:v>
      </x:c>
      <x:c r="C17" s="47" t="str">
        <x:v>plasticCollapseMechanism</x:v>
      </x:c>
      <x:c r="D17" s="48" t="str">
        <x:v>https://w3id.org/nltl-benchmark/vocab#plasticCollapseMechanism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RUN-I2-031-20260813T164329530056Z</x:v>
      </x:c>
      <x:c r="B18" s="47" t="str">
        <x:v>I2-031</x:v>
      </x:c>
      <x:c r="C18" s="47" t="str">
        <x:v>plasticStrength</x:v>
      </x:c>
      <x:c r="D18" s="48" t="str">
        <x:v>https://w3id.org/nltl-benchmark/vocab#plasticStrength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RUN-I2-031-20260813T164329530056Z</x:v>
      </x:c>
      <x:c r="B19" s="47" t="str">
        <x:v>I2-031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hasStructuralMember</x:v>
      </x:c>
      <x:c r="J19" s="47" t="n">
        <x:v>0</x:v>
      </x:c>
    </x:row>
    <x:row r="20">
      <x:c r="A20" s="47" t="str">
        <x:v>RUN-I2-031-20260813T164329530056Z</x:v>
      </x:c>
      <x:c r="B20" s="47" t="str">
        <x:v>I2-031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RUN-I2-031-20260813T164329530056Z</x:v>
      </x:c>
      <x:c r="B21" s="49" t="str">
        <x:v>I2-031</x:v>
      </x:c>
      <x:c r="C21" s="49" t="str">
        <x:v>structuralMember</x:v>
      </x:c>
      <x:c r="D21" s="50" t="str">
        <x:v>https://w3id.org/nltl-benchmark/vocab#structuralMember</x:v>
      </x:c>
      <x:c r="E21" s="49" t="str">
        <x:v>Class</x:v>
      </x:c>
      <x:c r="F21" s="49" t="str"/>
      <x:c r="G21" s="49" t="str">
        <x:v>https://w3id.org/nltl-benchmark/vocab#hullStructure</x:v>
      </x:c>
      <x:c r="H21" s="49" t="str"/>
      <x:c r="I21" s="50" t="str">
        <x:v>range dependency of hasStructuralMember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bc2ca9dd9146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RUN-I2-031-20260813T164329530056Z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RUN-I2-031-20260813T164329530056Z</x:v>
      </x:c>
      <x:c r="B5" s="45" t="str">
        <x:v>I2-031</x:v>
      </x:c>
      <x:c r="C5" s="45" t="str">
        <x:v>FS-REL-01</x:v>
      </x:c>
      <x:c r="D5" s="45" t="str">
        <x:v>entity_relation</x:v>
      </x:c>
      <x:c r="E5" s="99" t="n">
        <x:v>0.044118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RUN-I2-031-20260813T164329530056Z</x:v>
      </x:c>
      <x:c r="B6" s="49" t="str">
        <x:v>I2-031</x:v>
      </x:c>
      <x:c r="C6" s="49" t="str">
        <x:v>FS-REL-02</x:v>
      </x:c>
      <x:c r="D6" s="49" t="str">
        <x:v>entity_relation</x:v>
      </x:c>
      <x:c r="E6" s="100" t="n">
        <x:v>0.044118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c26d7dcbf4a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RUN-I2-031-20260813T164329530056Z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RUN-I2-031-20260813T164329530056Z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https://w3id.org/nltl-benchmark/vocab#combinedShearAndBendingDemand | https://w3id.org/nltl-benchmark/vocab#hasStructuralMember | https://w3id.org/nltl-benchmark/vocab#loadCase | https://w3id.org/nltl-benchmark/vocab#loadPatchHeightParallelToFrame | https://w3id.org/nltl-benchmark/vocab#loadPatchOrientation | https://w3id.org/nltl-benchmark/vocab#plasticStrength | https://w3id.org/nltl-benchmark/vocab#ship | https://w3id.org/nltl-benchmark/vocab#structuralMember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5026cb925448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RUN-I2-031-20260813T164329530056Z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RUN-I2-031-20260813T164329530056Z</x:v>
      </x:c>
      <x:c r="B5" s="45" t="str">
        <x:v>I2-031</x:v>
      </x:c>
      <x:c r="C5" s="58" t="n">
        <x:v>1</x:v>
      </x:c>
      <x:c r="D5" s="45" t="str">
        <x:v>matcher_search</x:v>
      </x:c>
      <x:c r="E5" s="46" t="str">
        <x:v>Retarget the requirement to nltl:ship and place combinedShearAndBendingDemand, plasticStrength, and loadPatchOrientation on the authoritative ship owner; do not validate plasticStrength on structural-member nodes or independently target all loadCase nodes. Add mandatory cardinalities and a real numeric comparison enforcing combined shear-and-bending demand &lt;= plastic strength with compatible force units, rather than presence-only quantity shapes. Preserve hasStructuralMember as a required ship relationship. Encode the exact applicability to bottom local frames in BIb/Mb/Sb and transverse local frames in side structures, and require loadPatchHeightParallelToFrame only for the bottom-structure branch without allowing missing branch-selection evidence to pass. Canonical applicability/branch-selection terms are not supplied in scope, so run the variable matcher.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RUN-I2-031-20260813T164329530056Z</x:v>
      </x:c>
      <x:c r="B6" s="49" t="str">
        <x:v>I2-031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none represents the required applicability or branch-selection evidence for bottom local frames in BIb/Mb/Sb versus transverse local frames in side structures.</x:v>
      </x:c>
    </x:row>
  </x:sheetData>
  <x:pageMargins left="0.7" right="0.7" top="0.75" bottom="0.75" header="0.3" footer="0.3"/>
  <x:tableParts count="1">
    <x:tablePart xmlns:r="http://schemas.openxmlformats.org/officeDocument/2006/relationships" r:id="R280e71bf8faf44d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RUN-I2-031-20260813T164329530056Z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RUN-I2-031-20260813T164329530056Z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ca7ad5524a2794577d6a7a5146a2ca8fe662930edfc9b024cf0dfa6fb7fb5d92</x:v>
      </x:c>
      <x:c r="G5" s="58" t="n">
        <x:v>22818</x:v>
      </x:c>
    </x:row>
    <x:row r="6">
      <x:c r="A6" s="47" t="str">
        <x:v>RUN-I2-031-20260813T164329530056Z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e3fc275e9010fb5614002efdf83871bd7df7dbb86181e9421bef7437b1069a61</x:v>
      </x:c>
      <x:c r="G6" s="59" t="n">
        <x:v>3926</x:v>
      </x:c>
    </x:row>
    <x:row r="7">
      <x:c r="A7" s="47" t="str">
        <x:v>RUN-I2-031-20260813T164329530056Z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6fbb86b2488e3d3f5bbf859448b07acb5ccf9c74e72da7f426c233caf0627c8d</x:v>
      </x:c>
      <x:c r="G7" s="59" t="n">
        <x:v>33356</x:v>
      </x:c>
    </x:row>
    <x:row r="8">
      <x:c r="A8" s="47" t="str">
        <x:v>RUN-I2-031-20260813T164329530056Z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72dacbc0f2ae39da05644adc4a5d5fb92080a744ae73f20cb7d66c67d15480f1</x:v>
      </x:c>
      <x:c r="G8" s="59" t="n">
        <x:v>2403</x:v>
      </x:c>
    </x:row>
    <x:row r="9">
      <x:c r="A9" s="47" t="str">
        <x:v>RUN-I2-031-20260813T164329530056Z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cd63898bf3797e8f4a5ab03cae8620e85997a92f338d587e7d262f75a3546447</x:v>
      </x:c>
      <x:c r="G9" s="59" t="n">
        <x:v>2378</x:v>
      </x:c>
    </x:row>
    <x:row r="10">
      <x:c r="A10" s="47" t="str">
        <x:v>RUN-I2-031-20260813T164329530056Z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23dd687f39a4a5553d246de02be9b0ea7d2bc49686cead6521a0f24060e04085</x:v>
      </x:c>
      <x:c r="G10" s="59" t="n">
        <x:v>898</x:v>
      </x:c>
    </x:row>
    <x:row r="11">
      <x:c r="A11" s="47" t="str">
        <x:v>RUN-I2-031-20260813T164329530056Z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13b744e4bba1c79cd2a3ac313e3b8114b2ead5161d47dc90cbd31e8028754a3d</x:v>
      </x:c>
      <x:c r="G11" s="59" t="n">
        <x:v>32103</x:v>
      </x:c>
    </x:row>
    <x:row r="12">
      <x:c r="A12" s="47" t="str">
        <x:v>RUN-I2-031-20260813T164329530056Z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c84542120986c9ed63ccef79d1834edb877ddde4233df5cfa326704b5fdce2bb</x:v>
      </x:c>
      <x:c r="G12" s="59" t="n">
        <x:v>933</x:v>
      </x:c>
    </x:row>
    <x:row r="13">
      <x:c r="A13" s="47" t="str">
        <x:v>RUN-I2-031-20260813T164329530056Z</x:v>
      </x:c>
      <x:c r="B13" s="47" t="str">
        <x:v>I2-031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6f9ef7c4e792475ab40ae2cb668ebeeb24abdc8994c4514ba2900419ad0ba267</x:v>
      </x:c>
      <x:c r="G13" s="59" t="n">
        <x:v>7537</x:v>
      </x:c>
    </x:row>
    <x:row r="14">
      <x:c r="A14" s="47" t="str">
        <x:v>RUN-I2-031-20260813T164329530056Z</x:v>
      </x:c>
      <x:c r="B14" s="47" t="str">
        <x:v>I2-031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1dd2240620b80d85020a2c62ce3488455b70c41a287dc52b1e29b4e57c1f8889</x:v>
      </x:c>
      <x:c r="G14" s="59" t="n">
        <x:v>13691</x:v>
      </x:c>
    </x:row>
    <x:row r="15">
      <x:c r="A15" s="49" t="str">
        <x:v>RUN-I2-031-20260813T164329530056Z</x:v>
      </x:c>
      <x:c r="B15" s="49" t="str">
        <x:v>I2-031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a74b3f12a8be499c5872c1bf7d4abce24c8c1c9f7ddbdd92094b0e65f4bf638a</x:v>
      </x:c>
      <x:c r="G15" s="60" t="n">
        <x:v>281</x:v>
      </x:c>
    </x:row>
  </x:sheetData>
  <x:pageMargins left="0.7" right="0.7" top="0.75" bottom="0.75" header="0.3" footer="0.3"/>
  <x:tableParts count="1">
    <x:tablePart xmlns:r="http://schemas.openxmlformats.org/officeDocument/2006/relationships" r:id="Rdb2524ecbfc44e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RUN-I2-031-20260813T164329530056Z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RUN-I2-031-20260813T164329530056Z</x:v>
      </x:c>
      <x:c r="B5" s="69" t="str">
        <x:v>I2-031</x:v>
      </x:c>
      <x:c r="C5" s="71" t="n">
        <x:v>1</x:v>
      </x:c>
      <x:c r="D5" s="69" t="str">
        <x:v>TERM_RESOLUTION_UNRESOLVED</x:v>
      </x:c>
      <x:c r="E5" s="73" t="str">
        <x:v>No candidate is verified because none represents the required applicability or branch-selection evidence for bottom local frames in BIb/Mb/Sb versus transverse local frames in side structures.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c355f84b64d8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RUN-I2-031-20260813T164329530056Z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