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5dc254d3d74b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b17f1e3556a48f9"/>
    <x:sheet xmlns:r="http://schemas.openxmlformats.org/officeDocument/2006/relationships" name="README" sheetId="2" r:id="Rb93b2b804fdc4cca"/>
    <x:sheet xmlns:r="http://schemas.openxmlformats.org/officeDocument/2006/relationships" name="REGULATION_QUEUE" sheetId="3" r:id="R81279e296caf4fe5"/>
    <x:sheet xmlns:r="http://schemas.openxmlformats.org/officeDocument/2006/relationships" name="RUNS" sheetId="4" r:id="Rdc1b2b85269344e5"/>
    <x:sheet xmlns:r="http://schemas.openxmlformats.org/officeDocument/2006/relationships" name="ITERATIONS" sheetId="5" r:id="R10f8c057252345b0"/>
    <x:sheet xmlns:r="http://schemas.openxmlformats.org/officeDocument/2006/relationships" name="API_CALLS" sheetId="6" r:id="Rd1203b5ea1e64498"/>
    <x:sheet xmlns:r="http://schemas.openxmlformats.org/officeDocument/2006/relationships" name="TERM_RETRIEVAL" sheetId="7" r:id="Rf0dd3f30ccf24d75"/>
    <x:sheet xmlns:r="http://schemas.openxmlformats.org/officeDocument/2006/relationships" name="FEW_SHOT_SELECTION" sheetId="8" r:id="Rac11ffe1d6864fa0"/>
    <x:sheet xmlns:r="http://schemas.openxmlformats.org/officeDocument/2006/relationships" name="VALIDATION" sheetId="9" r:id="R187f128fef8c4329"/>
    <x:sheet xmlns:r="http://schemas.openxmlformats.org/officeDocument/2006/relationships" name="VOCAB_MATCHES" sheetId="10" r:id="R4ca61e82857148a2"/>
    <x:sheet xmlns:r="http://schemas.openxmlformats.org/officeDocument/2006/relationships" name="ARTIFACTS" sheetId="11" r:id="Rc0af853ad5604ab7"/>
    <x:sheet xmlns:r="http://schemas.openxmlformats.org/officeDocument/2006/relationships" name="UNRESOLVED" sheetId="12" r:id="Rc0c94ae3d0174c29"/>
    <x:sheet xmlns:r="http://schemas.openxmlformats.org/officeDocument/2006/relationships" name="RDF_TEST_QUEUE" sheetId="13" r:id="R53f4e89f176949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eb919091704c04" /><Relationship Type="http://schemas.openxmlformats.org/officeDocument/2006/relationships/theme" Target="/xl/theme/theme1.xml" Id="Rdde905f20cf14fdc" /><Relationship Type="http://schemas.microsoft.com/office/2022/11/relationships/FeaturePropertyBag" Target="/xl/featurePropertyBag/featurePropertyBag.xml" Id="R8f0c247503dc4027" /><Relationship Type="http://schemas.openxmlformats.org/officeDocument/2006/relationships/sharedStrings" Target="/xl/sharedStrings.xml" Id="Re99a35becdec4153" /><Relationship Type="http://schemas.openxmlformats.org/officeDocument/2006/relationships/worksheet" Target="/xl/worksheets/sheet1.xml" Id="R4b17f1e3556a48f9" /><Relationship Type="http://schemas.openxmlformats.org/officeDocument/2006/relationships/worksheet" Target="/xl/worksheets/sheet2.xml" Id="Rb93b2b804fdc4cca" /><Relationship Type="http://schemas.openxmlformats.org/officeDocument/2006/relationships/worksheet" Target="/xl/worksheets/sheet3.xml" Id="R81279e296caf4fe5" /><Relationship Type="http://schemas.openxmlformats.org/officeDocument/2006/relationships/worksheet" Target="/xl/worksheets/sheet4.xml" Id="Rdc1b2b85269344e5" /><Relationship Type="http://schemas.openxmlformats.org/officeDocument/2006/relationships/worksheet" Target="/xl/worksheets/sheet5.xml" Id="R10f8c057252345b0" /><Relationship Type="http://schemas.openxmlformats.org/officeDocument/2006/relationships/worksheet" Target="/xl/worksheets/sheet6.xml" Id="Rd1203b5ea1e64498" /><Relationship Type="http://schemas.openxmlformats.org/officeDocument/2006/relationships/worksheet" Target="/xl/worksheets/sheet7.xml" Id="Rf0dd3f30ccf24d75" /><Relationship Type="http://schemas.openxmlformats.org/officeDocument/2006/relationships/worksheet" Target="/xl/worksheets/sheet8.xml" Id="Rac11ffe1d6864fa0" /><Relationship Type="http://schemas.openxmlformats.org/officeDocument/2006/relationships/worksheet" Target="/xl/worksheets/sheet9.xml" Id="R187f128fef8c4329" /><Relationship Type="http://schemas.openxmlformats.org/officeDocument/2006/relationships/worksheet" Target="/xl/worksheets/sheet10.xml" Id="R4ca61e82857148a2" /><Relationship Type="http://schemas.openxmlformats.org/officeDocument/2006/relationships/worksheet" Target="/xl/worksheets/sheet11.xml" Id="Rc0af853ad5604ab7" /><Relationship Type="http://schemas.openxmlformats.org/officeDocument/2006/relationships/worksheet" Target="/xl/worksheets/sheet12.xml" Id="Rc0c94ae3d0174c29" /><Relationship Type="http://schemas.openxmlformats.org/officeDocument/2006/relationships/worksheet" Target="/xl/worksheets/sheet13.xml" Id="R53f4e89f176949d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e453c65328a416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33fcb2a5109482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efd12fab16e430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f9fd8525c4141e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77916b7d381426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ddfe8f8e13247f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631c755ff6748e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20dbf796f564b2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46b286e1a274b5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a98e7ad1289740c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652f2fbc13134a2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RUN-I2-040-20260813T164943131160Z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16799.83683333334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RUN-I2-040-20260813T164943131160Z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e453c65328a416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RUN-I2-040-20260813T164943131160Z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TERM_RESOLUTION_UNRESOLVED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3fcb2a5109482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RUN-I2-040-20260813T164943131160Z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RUN-I2-040-20260813T164943131160Z</x:v>
      </x:c>
      <x:c r="C5" s="69" t="str">
        <x:v>I2-040</x:v>
      </x:c>
      <x:c r="D5" s="70" t="n">
        <x:v>46247.70119364584</x:v>
      </x:c>
      <x:c r="E5" s="70" t="n">
        <x:v>46247.70179077546</x:v>
      </x:c>
      <x:c r="F5" s="69" t="str">
        <x:v>0.9.0-dev-r9-foundation</x:v>
      </x:c>
      <x:c r="G5" s="69" t="str">
        <x:v>VOCAB-DEV-2026-08-13-R9-FOUNDATION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defines the required section-type selector or controlled values for flat-bar, bulb, tee, and angle sections.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fd12fab16e430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RUN-I2-040-20260813T164943131160Z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RUN-I2-040-20260813T164943131160Z</x:v>
      </x:c>
      <x:c r="B5" s="69" t="str">
        <x:v>I2-040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candidate encodes only the 805 branch and therefore omits the mandatory 282/sqrt(sigma_y) limit for flat-bar sections. Locate canonical section-type selector terminology and controlled values for flat-bar, bulb, tee, and angle sections; require selector evidence so a missing or unsupported type cannot pass, and apply the alternatives exclusively. Use the 282 branch (squared constant 79524) for flat bars and the 805 branch (squared constant 648025) for bulb/tee/angle sections, with positive thickness and yield strength. Retain the ship target and place each fact on its authoritative supplied owner; do not introduce needless ship/component indirection or permit ships with no applicable checked section to pass.</x:v>
      </x:c>
      <x:c r="I5" s="75" t="n">
        <x:v>35615.272</x:v>
      </x:c>
      <x:c r="J5" s="75" t="n">
        <x:v>12953.781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9fd8525c4141e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RUN-I2-040-20260813T164943131160Z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RUN-I2-040-20260813T164943131160Z</x:v>
      </x:c>
      <x:c r="C5" s="45" t="str">
        <x:v>I2-040</x:v>
      </x:c>
      <x:c r="D5" s="88" t="n">
        <x:v>46247.70160587963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35614.241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RUN-I2-040-20260813T164943131160Z</x:v>
      </x:c>
      <x:c r="C6" s="47" t="str">
        <x:v>I2-040</x:v>
      </x:c>
      <x:c r="D6" s="91" t="n">
        <x:v>46247.701605891205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35615.272</x:v>
      </x:c>
      <x:c r="L6" s="93" t="b">
        <x:v>0</x:v>
      </x:c>
      <x:c r="M6" s="47" t="str">
        <x:v>resp_03fad9dfb23bae25006a7df5a7424c8190b5d604492f9040c7</x:v>
      </x:c>
      <x:c r="N6" s="59" t="n">
        <x:v>6250</x:v>
      </x:c>
      <x:c r="O6" s="59" t="n">
        <x:v>2655</x:v>
      </x:c>
      <x:c r="P6" s="59" t="n">
        <x:v>8905</x:v>
      </x:c>
    </x:row>
    <x:row r="7">
      <x:c r="A7" s="47" t="str">
        <x:v>EVT-000024</x:v>
      </x:c>
      <x:c r="B7" s="47" t="str">
        <x:v>RUN-I2-040-20260813T164943131160Z</x:v>
      </x:c>
      <x:c r="C7" s="47" t="str">
        <x:v>I2-040</x:v>
      </x:c>
      <x:c r="D7" s="91" t="n">
        <x:v>46247.70175662037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12952.657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RUN-I2-040-20260813T164943131160Z</x:v>
      </x:c>
      <x:c r="C8" s="47" t="str">
        <x:v>I2-040</x:v>
      </x:c>
      <x:c r="D8" s="91" t="n">
        <x:v>46247.70175664352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12953.781</x:v>
      </x:c>
      <x:c r="L8" s="93" t="b">
        <x:v>0</x:v>
      </x:c>
      <x:c r="M8" s="47" t="str">
        <x:v>resp_0ad820048482a531006a7df5cafddc8190ba9284001507dde5</x:v>
      </x:c>
      <x:c r="N8" s="59" t="n">
        <x:v>5773</x:v>
      </x:c>
      <x:c r="O8" s="59" t="n">
        <x:v>815</x:v>
      </x:c>
      <x:c r="P8" s="59" t="n">
        <x:v>6588</x:v>
      </x:c>
    </x:row>
    <x:row r="9">
      <x:c r="A9" s="47" t="str">
        <x:v>EVT-000031</x:v>
      </x:c>
      <x:c r="B9" s="47" t="str">
        <x:v>RUN-I2-040-20260813T164943131160Z</x:v>
      </x:c>
      <x:c r="C9" s="47" t="str">
        <x:v>I2-040</x:v>
      </x:c>
      <x:c r="D9" s="91" t="n">
        <x:v>46247.70179071759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1830.797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EVT-000032</x:v>
      </x:c>
      <x:c r="B10" s="49" t="str">
        <x:v>RUN-I2-040-20260813T164943131160Z</x:v>
      </x:c>
      <x:c r="C10" s="49" t="str">
        <x:v>I2-040</x:v>
      </x:c>
      <x:c r="D10" s="94" t="n">
        <x:v>46247.70179072917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1832.273</x:v>
      </x:c>
      <x:c r="L10" s="96" t="b">
        <x:v>0</x:v>
      </x:c>
      <x:c r="M10" s="49" t="str">
        <x:v>resp_00a254a2d463a9f3006a7df5d901a881908392a6ccc2b2690f</x:v>
      </x:c>
      <x:c r="N10" s="60" t="n">
        <x:v>2097</x:v>
      </x:c>
      <x:c r="O10" s="60" t="n">
        <x:v>99</x:v>
      </x:c>
      <x:c r="P10" s="60" t="n">
        <x:v>2196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7916b7d381426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RUN-I2-040-20260813T164943131160Z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RUN-I2-040-20260813T164943131160Z</x:v>
      </x:c>
      <x:c r="B5" s="45" t="str">
        <x:v>I2-040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yieldStrength</x:v>
      </x:c>
      <x:c r="J5" s="45" t="n">
        <x:v>0</x:v>
      </x:c>
    </x:row>
    <x:row r="6">
      <x:c r="A6" s="47" t="str">
        <x:v>RUN-I2-040-20260813T164943131160Z</x:v>
      </x:c>
      <x:c r="B6" s="47" t="str">
        <x:v>I2-040</x:v>
      </x:c>
      <x:c r="C6" s="47" t="str">
        <x:v>hasComponent</x:v>
      </x:c>
      <x:c r="D6" s="48" t="str">
        <x:v>https://w3id.org/nltl-benchmark/vocab#hasComponent</x:v>
      </x:c>
      <x:c r="E6" s="47" t="str">
        <x:v>ObjectProperty</x:v>
      </x:c>
      <x:c r="F6" s="47" t="str"/>
      <x:c r="G6" s="47" t="str">
        <x:v>https://w3id.org/nltl-benchmark/vocab#shipComponent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RUN-I2-040-20260813T164943131160Z</x:v>
      </x:c>
      <x:c r="B7" s="47" t="str">
        <x:v>I2-040</x:v>
      </x:c>
      <x:c r="C7" s="47" t="str">
        <x:v>netWebThickness</x:v>
      </x:c>
      <x:c r="D7" s="48" t="str">
        <x:v>https://w3id.org/nltl-benchmark/vocab#netWebThickness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http://qudt.org/vocab/unit/MilliM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RUN-I2-040-20260813T164943131160Z</x:v>
      </x:c>
      <x:c r="B8" s="47" t="str">
        <x:v>I2-040</x:v>
      </x:c>
      <x:c r="C8" s="47" t="str">
        <x:v>ship</x:v>
      </x:c>
      <x:c r="D8" s="48" t="str">
        <x:v>https://w3id.org/nltl-benchmark/vocab#ship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7" t="str">
        <x:v>RUN-I2-040-20260813T164943131160Z</x:v>
      </x:c>
      <x:c r="B9" s="47" t="str">
        <x:v>I2-040</x:v>
      </x:c>
      <x:c r="C9" s="47" t="str">
        <x:v>shipComponent</x:v>
      </x:c>
      <x:c r="D9" s="48" t="str">
        <x:v>https://w3id.org/nltl-benchmark/vocab#shipComponent</x:v>
      </x:c>
      <x:c r="E9" s="47" t="str">
        <x:v>Class</x:v>
      </x:c>
      <x:c r="F9" s="47" t="str"/>
      <x:c r="G9" s="47" t="str"/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RUN-I2-040-20260813T164943131160Z</x:v>
      </x:c>
      <x:c r="B10" s="47" t="str">
        <x:v>I2-040</x:v>
      </x:c>
      <x:c r="C10" s="47" t="str">
        <x:v>structuralMember</x:v>
      </x:c>
      <x:c r="D10" s="48" t="str">
        <x:v>https://w3id.org/nltl-benchmark/vocab#structuralMember</x:v>
      </x:c>
      <x:c r="E10" s="47" t="str">
        <x:v>Class</x:v>
      </x:c>
      <x:c r="F10" s="47" t="str"/>
      <x:c r="G10" s="47" t="str">
        <x:v>https://w3id.org/nltl-benchmark/vocab#hullStructure</x:v>
      </x:c>
      <x:c r="H10" s="47" t="str"/>
      <x:c r="I10" s="48" t="str">
        <x:v>domain dependency of netWebThickness; domain dependency of webHeight</x:v>
      </x:c>
      <x:c r="J10" s="47" t="n">
        <x:v>0</x:v>
      </x:c>
    </x:row>
    <x:row r="11">
      <x:c r="A11" s="47" t="str">
        <x:v>RUN-I2-040-20260813T164943131160Z</x:v>
      </x:c>
      <x:c r="B11" s="47" t="str">
        <x:v>I2-040</x:v>
      </x:c>
      <x:c r="C11" s="47" t="str">
        <x:v>webHeight</x:v>
      </x:c>
      <x:c r="D11" s="48" t="str">
        <x:v>https://w3id.org/nltl-benchmark/vocab#webHeight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http://qudt.org/vocab/unit/MilliM</x:v>
      </x:c>
      <x:c r="I11" s="48" t="str">
        <x:v>linked by the locked 313-requirement index</x:v>
      </x:c>
      <x:c r="J11" s="47" t="n">
        <x:v>0</x:v>
      </x:c>
    </x:row>
    <x:row r="12">
      <x:c r="A12" s="49" t="str">
        <x:v>RUN-I2-040-20260813T164943131160Z</x:v>
      </x:c>
      <x:c r="B12" s="49" t="str">
        <x:v>I2-040</x:v>
      </x:c>
      <x:c r="C12" s="49" t="str">
        <x:v>yieldStrength</x:v>
      </x:c>
      <x:c r="D12" s="50" t="str">
        <x:v>https://w3id.org/nltl-benchmark/vocab#yieldStrength</x:v>
      </x:c>
      <x:c r="E12" s="49" t="str">
        <x:v>QuantityProperty</x:v>
      </x:c>
      <x:c r="F12" s="49" t="str"/>
      <x:c r="G12" s="49" t="str">
        <x:v>http://qudt.org/schema/qudt/QuantityValue</x:v>
      </x:c>
      <x:c r="H12" s="49" t="str">
        <x:v>http://qudt.org/vocab/unit/MegaPA</x:v>
      </x:c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ddfe8f8e13247f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RUN-I2-040-20260813T164943131160Z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RUN-I2-040-20260813T164943131160Z</x:v>
      </x:c>
      <x:c r="B5" s="45" t="str">
        <x:v>I2-040</x:v>
      </x:c>
      <x:c r="C5" s="45" t="str">
        <x:v>FS-CALC-02</x:v>
      </x:c>
      <x:c r="D5" s="45" t="str">
        <x:v>comparison_calculation</x:v>
      </x:c>
      <x:c r="E5" s="99" t="n">
        <x:v>0.108108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RUN-I2-040-20260813T164943131160Z</x:v>
      </x:c>
      <x:c r="B6" s="49" t="str">
        <x:v>I2-040</x:v>
      </x:c>
      <x:c r="C6" s="49" t="str">
        <x:v>FS-QTY-01</x:v>
      </x:c>
      <x:c r="D6" s="49" t="str">
        <x:v>qudt_quantity</x:v>
      </x:c>
      <x:c r="E6" s="100" t="n">
        <x:v>0.052632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31c755ff6748e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RUN-I2-040-20260813T164943131160Z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RUN-I2-040-20260813T164943131160Z</x:v>
      </x:c>
      <x:c r="B5" s="69" t="str">
        <x:v>I2-040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https://w3id.org/nltl-benchmark/vocab#hasComponent | https://w3id.org/nltl-benchmark/vocab#netWebThickness | https://w3id.org/nltl-benchmark/vocab#ship | https://w3id.org/nltl-benchmark/vocab#structuralMember | https://w3id.org/nltl-benchmark/vocab#webHeight | https://w3id.org/nltl-benchmark/vocab#yieldStrength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20dbf796f564b2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RUN-I2-040-20260813T164943131160Z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RUN-I2-040-20260813T164943131160Z</x:v>
      </x:c>
      <x:c r="B5" s="45" t="str">
        <x:v>I2-040</x:v>
      </x:c>
      <x:c r="C5" s="58" t="n">
        <x:v>1</x:v>
      </x:c>
      <x:c r="D5" s="45" t="str">
        <x:v>matcher_search</x:v>
      </x:c>
      <x:c r="E5" s="46" t="str">
        <x:v>The candidate encodes only the 805 branch and therefore omits the mandatory 282/sqrt(sigma_y) limit for flat-bar sections. Locate canonical section-type selector terminology and controlled values for flat-bar, bulb, tee, and angle sections; require selector evidence so a missing or unsupported type cannot pass, and apply the alternatives exclusively. Use the 282 branch (squared constant 79524) for flat bars and the 805 branch (squared constant 648025) for bulb/tee/angle sections, with positive thickness and yield strength. Retain the ship target and place each fact on its authoritative supplied owner; do not introduce needless ship/component indirection or permit ships with no applicable checked section to pass.</x:v>
      </x:c>
      <x:c r="F5" s="58" t="n">
        <x:v>3</x:v>
      </x:c>
      <x:c r="G5" s="45" t="str"/>
      <x:c r="H5" s="45" t="str"/>
      <x:c r="I5" s="46" t="str"/>
      <x:c r="J5" s="46" t="str"/>
    </x:row>
    <x:row r="6">
      <x:c r="A6" s="49" t="str">
        <x:v>RUN-I2-040-20260813T164943131160Z</x:v>
      </x:c>
      <x:c r="B6" s="49" t="str">
        <x:v>I2-040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defines the required section-type selector or controlled values for flat-bar, bulb, tee, and angle sections.</x:v>
      </x:c>
    </x:row>
  </x:sheetData>
  <x:pageMargins left="0.7" right="0.7" top="0.75" bottom="0.75" header="0.3" footer="0.3"/>
  <x:tableParts count="1">
    <x:tablePart xmlns:r="http://schemas.openxmlformats.org/officeDocument/2006/relationships" r:id="R446b286e1a274b5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RUN-I2-040-20260813T164943131160Z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RUN-I2-040-20260813T164943131160Z</x:v>
      </x:c>
      <x:c r="B5" s="45" t="str">
        <x:v>I2-040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388ff8d78692ff23f11cdf7b2a10fa4812a8a903ba98b3dd5c355bb295e1ce54</x:v>
      </x:c>
      <x:c r="G5" s="58" t="n">
        <x:v>12190</x:v>
      </x:c>
    </x:row>
    <x:row r="6">
      <x:c r="A6" s="47" t="str">
        <x:v>RUN-I2-040-20260813T164943131160Z</x:v>
      </x:c>
      <x:c r="B6" s="47" t="str">
        <x:v>I2-040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0ede6c2bd0a9dd8e2c4174d0ff855958bb752446dd89035bad7267d670001889</x:v>
      </x:c>
      <x:c r="G6" s="59" t="n">
        <x:v>5365</x:v>
      </x:c>
    </x:row>
    <x:row r="7">
      <x:c r="A7" s="47" t="str">
        <x:v>RUN-I2-040-20260813T164943131160Z</x:v>
      </x:c>
      <x:c r="B7" s="47" t="str">
        <x:v>I2-040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a634398429f954043fee4b377eb5a0ee2df52cef5e9153d13e0d4f905035af73</x:v>
      </x:c>
      <x:c r="G7" s="59" t="n">
        <x:v>24167</x:v>
      </x:c>
    </x:row>
    <x:row r="8">
      <x:c r="A8" s="47" t="str">
        <x:v>RUN-I2-040-20260813T164943131160Z</x:v>
      </x:c>
      <x:c r="B8" s="47" t="str">
        <x:v>I2-040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eb1eb39e75eeb25efe7410e0b37a49557e6d8f58e2b67e94c4c55c3d011946fc</x:v>
      </x:c>
      <x:c r="G8" s="59" t="n">
        <x:v>3920</x:v>
      </x:c>
    </x:row>
    <x:row r="9">
      <x:c r="A9" s="47" t="str">
        <x:v>RUN-I2-040-20260813T164943131160Z</x:v>
      </x:c>
      <x:c r="B9" s="47" t="str">
        <x:v>I2-040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2d000c53f1bff2f7d3b1b39d98efc7c0ad1f094ee6bd7387e88155753fd0c46d</x:v>
      </x:c>
      <x:c r="G9" s="59" t="n">
        <x:v>3895</x:v>
      </x:c>
    </x:row>
    <x:row r="10">
      <x:c r="A10" s="47" t="str">
        <x:v>RUN-I2-040-20260813T164943131160Z</x:v>
      </x:c>
      <x:c r="B10" s="47" t="str">
        <x:v>I2-040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d4197fe22ab74442d44ad781b61d54795e1eb440237abc006f5c460a3c2b6caa</x:v>
      </x:c>
      <x:c r="G10" s="59" t="n">
        <x:v>734</x:v>
      </x:c>
    </x:row>
    <x:row r="11">
      <x:c r="A11" s="47" t="str">
        <x:v>RUN-I2-040-20260813T164943131160Z</x:v>
      </x:c>
      <x:c r="B11" s="47" t="str">
        <x:v>I2-040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b89332060a406ad40500581fc221800c0e1d10061213e0dca47694f7514cec44</x:v>
      </x:c>
      <x:c r="G11" s="59" t="n">
        <x:v>22253</x:v>
      </x:c>
    </x:row>
    <x:row r="12">
      <x:c r="A12" s="47" t="str">
        <x:v>RUN-I2-040-20260813T164943131160Z</x:v>
      </x:c>
      <x:c r="B12" s="47" t="str">
        <x:v>I2-040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6ad5e192139eaba8cfc2fed62fcff2529cdd22fa91804131baf34ddbd6a647db</x:v>
      </x:c>
      <x:c r="G12" s="59" t="n">
        <x:v>784</x:v>
      </x:c>
    </x:row>
    <x:row r="13">
      <x:c r="A13" s="47" t="str">
        <x:v>RUN-I2-040-20260813T164943131160Z</x:v>
      </x:c>
      <x:c r="B13" s="47" t="str">
        <x:v>I2-040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46edd652f4a11743353d320a517194489fdab56cbfbd2f06bf92af6342e1cd06</x:v>
      </x:c>
      <x:c r="G13" s="59" t="n">
        <x:v>2661</x:v>
      </x:c>
    </x:row>
    <x:row r="14">
      <x:c r="A14" s="47" t="str">
        <x:v>RUN-I2-040-20260813T164943131160Z</x:v>
      </x:c>
      <x:c r="B14" s="47" t="str">
        <x:v>I2-040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f81675f5faf4d7e701bb0bed14454037e8f5dda00c0c62153d57a351e7b37a5a</x:v>
      </x:c>
      <x:c r="G14" s="59" t="n">
        <x:v>6963</x:v>
      </x:c>
    </x:row>
    <x:row r="15">
      <x:c r="A15" s="49" t="str">
        <x:v>RUN-I2-040-20260813T164943131160Z</x:v>
      </x:c>
      <x:c r="B15" s="49" t="str">
        <x:v>I2-040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285e455f13d8fbf8d1ff957a9ab496b370f2f8264bd7754356804d4f2c24ce5c</x:v>
      </x:c>
      <x:c r="G15" s="60" t="n">
        <x:v>219</x:v>
      </x:c>
    </x:row>
  </x:sheetData>
  <x:pageMargins left="0.7" right="0.7" top="0.75" bottom="0.75" header="0.3" footer="0.3"/>
  <x:tableParts count="1">
    <x:tablePart xmlns:r="http://schemas.openxmlformats.org/officeDocument/2006/relationships" r:id="Ra98e7ad1289740c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RUN-I2-040-20260813T164943131160Z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RUN-I2-040-20260813T164943131160Z</x:v>
      </x:c>
      <x:c r="B5" s="69" t="str">
        <x:v>I2-040</x:v>
      </x:c>
      <x:c r="C5" s="71" t="n">
        <x:v>1</x:v>
      </x:c>
      <x:c r="D5" s="69" t="str">
        <x:v>TERM_RESOLUTION_UNRESOLVED</x:v>
      </x:c>
      <x:c r="E5" s="73" t="str">
        <x:v>No supplied candidate defines the required section-type selector or controlled values for flat-bar, bulb, tee, and angle sections.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2f2fbc13134a2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RUN-I2-040-20260813T164943131160Z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