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0bfd5e94fa4263" /></Relationships>
</file>

<file path=xl/workbook.xml><?xml version="1.0" encoding="utf-8"?>
<x:workbook xmlns:x="http://schemas.openxmlformats.org/spreadsheetml/2006/main">
  <x:sheets>
    <x:sheet xmlns:r="http://schemas.openxmlformats.org/officeDocument/2006/relationships" name="SUMMARY" sheetId="1" r:id="Reefe61b9565644c1"/>
    <x:sheet xmlns:r="http://schemas.openxmlformats.org/officeDocument/2006/relationships" name="README" sheetId="2" r:id="Rb75b3f4936574690"/>
    <x:sheet xmlns:r="http://schemas.openxmlformats.org/officeDocument/2006/relationships" name="REGULATION_QUEUE" sheetId="3" r:id="R4c34c62822bb4947"/>
    <x:sheet xmlns:r="http://schemas.openxmlformats.org/officeDocument/2006/relationships" name="RUNS" sheetId="4" r:id="Rca134e1acb314664"/>
    <x:sheet xmlns:r="http://schemas.openxmlformats.org/officeDocument/2006/relationships" name="ITERATIONS" sheetId="5" r:id="R46a3aa43045a4e27"/>
    <x:sheet xmlns:r="http://schemas.openxmlformats.org/officeDocument/2006/relationships" name="API_CALLS" sheetId="6" r:id="Rf71ee1609dfc4ab8"/>
    <x:sheet xmlns:r="http://schemas.openxmlformats.org/officeDocument/2006/relationships" name="TERM_RETRIEVAL" sheetId="7" r:id="Rc50490e6bb1142ed"/>
    <x:sheet xmlns:r="http://schemas.openxmlformats.org/officeDocument/2006/relationships" name="FEW_SHOT_SELECTION" sheetId="8" r:id="R067783a19fdd4a56"/>
    <x:sheet xmlns:r="http://schemas.openxmlformats.org/officeDocument/2006/relationships" name="VALIDATION" sheetId="9" r:id="R2b41d9fa521548e5"/>
    <x:sheet xmlns:r="http://schemas.openxmlformats.org/officeDocument/2006/relationships" name="VOCAB_MATCHES" sheetId="10" r:id="R4f91d0a8e65f4556"/>
    <x:sheet xmlns:r="http://schemas.openxmlformats.org/officeDocument/2006/relationships" name="ARTIFACTS" sheetId="11" r:id="Rb8584cc37918452c"/>
    <x:sheet xmlns:r="http://schemas.openxmlformats.org/officeDocument/2006/relationships" name="UNRESOLVED" sheetId="12" r:id="R229dcdceded743b7"/>
    <x:sheet xmlns:r="http://schemas.openxmlformats.org/officeDocument/2006/relationships" name="RDF_TEST_QUEUE" sheetId="13" r:id="R6161063c4971450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6d8c72d1f74825" /><Relationship Type="http://schemas.openxmlformats.org/officeDocument/2006/relationships/theme" Target="/xl/theme/theme1.xml" Id="Rd8fe77a4e60c4822" /><Relationship Type="http://schemas.microsoft.com/office/2022/11/relationships/FeaturePropertyBag" Target="/xl/featurePropertyBag/featurePropertyBag.xml" Id="Ree599c635d0449ac" /><Relationship Type="http://schemas.openxmlformats.org/officeDocument/2006/relationships/sharedStrings" Target="/xl/sharedStrings.xml" Id="Rdf37070d154841a2" /><Relationship Type="http://schemas.openxmlformats.org/officeDocument/2006/relationships/worksheet" Target="/xl/worksheets/sheet1.xml" Id="Reefe61b9565644c1" /><Relationship Type="http://schemas.openxmlformats.org/officeDocument/2006/relationships/worksheet" Target="/xl/worksheets/sheet2.xml" Id="Rb75b3f4936574690" /><Relationship Type="http://schemas.openxmlformats.org/officeDocument/2006/relationships/worksheet" Target="/xl/worksheets/sheet3.xml" Id="R4c34c62822bb4947" /><Relationship Type="http://schemas.openxmlformats.org/officeDocument/2006/relationships/worksheet" Target="/xl/worksheets/sheet4.xml" Id="Rca134e1acb314664" /><Relationship Type="http://schemas.openxmlformats.org/officeDocument/2006/relationships/worksheet" Target="/xl/worksheets/sheet5.xml" Id="R46a3aa43045a4e27" /><Relationship Type="http://schemas.openxmlformats.org/officeDocument/2006/relationships/worksheet" Target="/xl/worksheets/sheet6.xml" Id="Rf71ee1609dfc4ab8" /><Relationship Type="http://schemas.openxmlformats.org/officeDocument/2006/relationships/worksheet" Target="/xl/worksheets/sheet7.xml" Id="Rc50490e6bb1142ed" /><Relationship Type="http://schemas.openxmlformats.org/officeDocument/2006/relationships/worksheet" Target="/xl/worksheets/sheet8.xml" Id="R067783a19fdd4a56" /><Relationship Type="http://schemas.openxmlformats.org/officeDocument/2006/relationships/worksheet" Target="/xl/worksheets/sheet9.xml" Id="R2b41d9fa521548e5" /><Relationship Type="http://schemas.openxmlformats.org/officeDocument/2006/relationships/worksheet" Target="/xl/worksheets/sheet10.xml" Id="R4f91d0a8e65f4556" /><Relationship Type="http://schemas.openxmlformats.org/officeDocument/2006/relationships/worksheet" Target="/xl/worksheets/sheet11.xml" Id="Rb8584cc37918452c" /><Relationship Type="http://schemas.openxmlformats.org/officeDocument/2006/relationships/worksheet" Target="/xl/worksheets/sheet12.xml" Id="R229dcdceded743b7" /><Relationship Type="http://schemas.openxmlformats.org/officeDocument/2006/relationships/worksheet" Target="/xl/worksheets/sheet13.xml" Id="R6161063c4971450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09236562b44cc9" /></Relationships>
</file>

<file path=xl/worksheets/_rels/sheet3.xml.rels>&#65279;<?xml version="1.0" encoding="utf-8"?><Relationships xmlns="http://schemas.openxmlformats.org/package/2006/relationships"><Relationship Type="http://schemas.openxmlformats.org/officeDocument/2006/relationships/table" Target="/xl/tables/table2.xml" Id="R6629c1933a8d446d" /></Relationships>
</file>

<file path=xl/worksheets/_rels/sheet4.xml.rels>&#65279;<?xml version="1.0" encoding="utf-8"?><Relationships xmlns="http://schemas.openxmlformats.org/package/2006/relationships"><Relationship Type="http://schemas.openxmlformats.org/officeDocument/2006/relationships/table" Target="/xl/tables/table3.xml" Id="R3b7e9042791549dc" /></Relationships>
</file>

<file path=xl/worksheets/_rels/sheet5.xml.rels>&#65279;<?xml version="1.0" encoding="utf-8"?><Relationships xmlns="http://schemas.openxmlformats.org/package/2006/relationships"><Relationship Type="http://schemas.openxmlformats.org/officeDocument/2006/relationships/table" Target="/xl/tables/table4.xml" Id="R76926d140ab84f62" /></Relationships>
</file>

<file path=xl/worksheets/_rels/sheet6.xml.rels>&#65279;<?xml version="1.0" encoding="utf-8"?><Relationships xmlns="http://schemas.openxmlformats.org/package/2006/relationships"><Relationship Type="http://schemas.openxmlformats.org/officeDocument/2006/relationships/table" Target="/xl/tables/table5.xml" Id="Rb01f82514f544cbf" /></Relationships>
</file>

<file path=xl/worksheets/_rels/sheet7.xml.rels>&#65279;<?xml version="1.0" encoding="utf-8"?><Relationships xmlns="http://schemas.openxmlformats.org/package/2006/relationships"><Relationship Type="http://schemas.openxmlformats.org/officeDocument/2006/relationships/table" Target="/xl/tables/table6.xml" Id="Ra6a8378dcff74147" /></Relationships>
</file>

<file path=xl/worksheets/_rels/sheet8.xml.rels>&#65279;<?xml version="1.0" encoding="utf-8"?><Relationships xmlns="http://schemas.openxmlformats.org/package/2006/relationships"><Relationship Type="http://schemas.openxmlformats.org/officeDocument/2006/relationships/table" Target="/xl/tables/table7.xml" Id="Re18a6260635a408a" /></Relationships>
</file>

<file path=xl/worksheets/_rels/sheet9.xml.rels>&#65279;<?xml version="1.0" encoding="utf-8"?><Relationships xmlns="http://schemas.openxmlformats.org/package/2006/relationships"><Relationship Type="http://schemas.openxmlformats.org/officeDocument/2006/relationships/table" Target="/xl/tables/table8.xml" Id="Ra261dd48d1904bb8" /></Relationships>
</file>

<file path=xl/worksheets/_rels/sheet10.xml.rels>&#65279;<?xml version="1.0" encoding="utf-8"?><Relationships xmlns="http://schemas.openxmlformats.org/package/2006/relationships"><Relationship Type="http://schemas.openxmlformats.org/officeDocument/2006/relationships/table" Target="/xl/tables/table9.xml" Id="R42f0114762004fa0" /></Relationships>
</file>

<file path=xl/worksheets/_rels/sheet11.xml.rels>&#65279;<?xml version="1.0" encoding="utf-8"?><Relationships xmlns="http://schemas.openxmlformats.org/package/2006/relationships"><Relationship Type="http://schemas.openxmlformats.org/officeDocument/2006/relationships/table" Target="/xl/tables/table10.xml" Id="Ree65d4bb3e9542b4" /></Relationships>
</file>

<file path=xl/worksheets/_rels/sheet12.xml.rels>&#65279;<?xml version="1.0" encoding="utf-8"?><Relationships xmlns="http://schemas.openxmlformats.org/package/2006/relationships"><Relationship Type="http://schemas.openxmlformats.org/officeDocument/2006/relationships/table" Target="/xl/tables/table11.xml" Id="R49586370f5e24b6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RUN-I2-052-20260813T171140558263Z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25528.7885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RUN-I2-052-20260813T171140558263Z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909236562b44cc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RUN-I2-052-20260813T171140558263Z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TERM_RESOLUTION_UNRESOLVED</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629c1933a8d44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RUN-I2-052-20260813T171140558263Z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RUN-I2-052-20260813T171140558263Z</x:v>
      </x:c>
      <x:c r="C5" s="69" t="str">
        <x:v>I2-052</x:v>
      </x:c>
      <x:c r="D5" s="70" t="n">
        <x:v>46247.716441666664</x:v>
      </x:c>
      <x:c r="E5" s="70" t="n">
        <x:v>46247.717343923614</x:v>
      </x:c>
      <x:c r="F5" s="69" t="str">
        <x:v>0.9.0-dev-r9-foundation</x:v>
      </x:c>
      <x:c r="G5" s="69" t="str">
        <x:v>VOCAB-DEV-2026-08-13-R9-FOUNDATION</x:v>
      </x:c>
      <x:c r="H5" s="71" t="n">
        <x:v>1</x:v>
      </x:c>
      <x:c r="I5" s="69" t="str">
        <x:v>TERM_RESOLUTION_UNRESOLVED</x:v>
      </x:c>
      <x:c r="J5" s="72" t="b">
        <x:v>0</x:v>
      </x:c>
      <x:c r="K5" s="69" t="str"/>
      <x:c r="L5" s="73" t="str">
        <x:v>No candidate is a numeric quantity result property with decimal range and compatible unit; all supplied candidates are classes.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b7e9042791549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RUN-I2-052-20260813T171140558263Z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RUN-I2-052-20260813T171140558263Z</x:v>
      </x:c>
      <x:c r="B5" s="69" t="str">
        <x:v>I2-052</x:v>
      </x:c>
      <x:c r="C5" s="71" t="n">
        <x:v>1</x:v>
      </x:c>
      <x:c r="D5" s="72" t="b">
        <x:v>1</x:v>
      </x:c>
      <x:c r="E5" s="72" t="b">
        <x:v>0</x:v>
      </x:c>
      <x:c r="F5" s="72" t="b">
        <x:v>1</x:v>
      </x:c>
      <x:c r="G5" s="69" t="str">
        <x:v>STOP_TERM_RESOLUTION</x:v>
      </x:c>
      <x:c r="H5" s="73" t="str">
        <x:v>The shape only establishes that some pair of points brackets the position; it never validates a reported intermediate result against y1 + (x-x1)*(y2-y1)/(x2-x1), so it is a presence/envelope approximation rather than a linear-interpolation constraint. Locate a canonical numeric quantity result property, require it on the authoritative ship target with its decimal value and compatible unit, and compare it in one bounded SPARQL formula constraint using tolerance scaled from the expected result. Bound the anchor selection (for example, require exactly two interpolation points for the case) to avoid the current combinatorial any-pair pass logic. Also remove the node-level sh:class nltl:calculationCase requirement, which incorrectly requires every targeted ship to be typed as a calculation case.</x:v>
      </x:c>
      <x:c r="I5" s="75" t="n">
        <x:v>52868.704</x:v>
      </x:c>
      <x:c r="J5" s="75" t="n">
        <x:v>21789.508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6926d140ab84f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RUN-I2-052-20260813T171140558263Z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RUN-I2-052-20260813T171140558263Z</x:v>
      </x:c>
      <x:c r="C5" s="45" t="str">
        <x:v>I2-052</x:v>
      </x:c>
      <x:c r="D5" s="88" t="n">
        <x:v>46247.71705357639</x:v>
      </x:c>
      <x:c r="E5" s="45" t="str">
        <x:v>generator</x:v>
      </x:c>
      <x:c r="F5" s="45" t="str">
        <x:v>gpt-5.6-sol-2026-07-09</x:v>
      </x:c>
      <x:c r="G5" s="45" t="n">
        <x:v>1</x:v>
      </x:c>
      <x:c r="H5" s="45" t="n">
        <x:v>200</x:v>
      </x:c>
      <x:c r="I5" s="45" t="str">
        <x:v>Ocp-Apim-Subscription-Key</x:v>
      </x:c>
      <x:c r="J5" s="89" t="n">
        <x:v>0</x:v>
      </x:c>
      <x:c r="K5" s="89" t="n">
        <x:v>52867.258</x:v>
      </x:c>
      <x:c r="L5" s="90" t="b">
        <x:v>0</x:v>
      </x:c>
      <x:c r="M5" s="45" t="str"/>
      <x:c r="N5" s="58" t="str"/>
      <x:c r="O5" s="58" t="str"/>
      <x:c r="P5" s="58" t="str"/>
    </x:row>
    <x:row r="6">
      <x:c r="A6" s="47" t="str">
        <x:v>EVT-000021</x:v>
      </x:c>
      <x:c r="B6" s="47" t="str">
        <x:v>RUN-I2-052-20260813T171140558263Z</x:v>
      </x:c>
      <x:c r="C6" s="47" t="str">
        <x:v>I2-052</x:v>
      </x:c>
      <x:c r="D6" s="91" t="n">
        <x:v>46247.71705359954</x:v>
      </x:c>
      <x:c r="E6" s="47" t="str">
        <x:v>generator</x:v>
      </x:c>
      <x:c r="F6" s="47" t="str">
        <x:v>gpt-5.6-sol-2026-07-09</x:v>
      </x:c>
      <x:c r="G6" s="47" t="n">
        <x:v>1</x:v>
      </x:c>
      <x:c r="H6" s="47" t="str">
        <x:v>COMPLETED</x:v>
      </x:c>
      <x:c r="I6" s="47" t="str"/>
      <x:c r="J6" s="92" t="n">
        <x:v>0</x:v>
      </x:c>
      <x:c r="K6" s="92" t="n">
        <x:v>52868.704</x:v>
      </x:c>
      <x:c r="L6" s="93" t="b">
        <x:v>0</x:v>
      </x:c>
      <x:c r="M6" s="47" t="str">
        <x:v>resp_09a43e9c8655c5ac006a7dfaccce948197b0d62c3a19b32d75</x:v>
      </x:c>
      <x:c r="N6" s="59" t="n">
        <x:v>6489</x:v>
      </x:c>
      <x:c r="O6" s="59" t="n">
        <x:v>3944</x:v>
      </x:c>
      <x:c r="P6" s="59" t="n">
        <x:v>10433</x:v>
      </x:c>
    </x:row>
    <x:row r="7">
      <x:c r="A7" s="47" t="str">
        <x:v>EVT-000028</x:v>
      </x:c>
      <x:c r="B7" s="47" t="str">
        <x:v>RUN-I2-052-20260813T171140558263Z</x:v>
      </x:c>
      <x:c r="C7" s="47" t="str">
        <x:v>I2-052</x:v>
      </x:c>
      <x:c r="D7" s="91" t="n">
        <x:v>46247.717307465275</x:v>
      </x:c>
      <x:c r="E7" s="47" t="str">
        <x:v>validator</x:v>
      </x:c>
      <x:c r="F7" s="47" t="str">
        <x:v>gpt-5.6-sol-2026-07-09</x:v>
      </x:c>
      <x:c r="G7" s="47" t="n">
        <x:v>1</x:v>
      </x:c>
      <x:c r="H7" s="47" t="n">
        <x:v>200</x:v>
      </x:c>
      <x:c r="I7" s="47" t="str">
        <x:v>Ocp-Apim-Subscription-Key</x:v>
      </x:c>
      <x:c r="J7" s="92" t="n">
        <x:v>0</x:v>
      </x:c>
      <x:c r="K7" s="92" t="n">
        <x:v>21787.931</x:v>
      </x:c>
      <x:c r="L7" s="93" t="b">
        <x:v>0</x:v>
      </x:c>
      <x:c r="M7" s="47" t="str"/>
      <x:c r="N7" s="59" t="str"/>
      <x:c r="O7" s="59" t="str"/>
      <x:c r="P7" s="59" t="str"/>
    </x:row>
    <x:row r="8">
      <x:c r="A8" s="47" t="str">
        <x:v>EVT-000029</x:v>
      </x:c>
      <x:c r="B8" s="47" t="str">
        <x:v>RUN-I2-052-20260813T171140558263Z</x:v>
      </x:c>
      <x:c r="C8" s="47" t="str">
        <x:v>I2-052</x:v>
      </x:c>
      <x:c r="D8" s="91" t="n">
        <x:v>46247.71730748843</x:v>
      </x:c>
      <x:c r="E8" s="47" t="str">
        <x:v>validator</x:v>
      </x:c>
      <x:c r="F8" s="47" t="str">
        <x:v>gpt-5.6-sol-2026-07-09</x:v>
      </x:c>
      <x:c r="G8" s="47" t="n">
        <x:v>1</x:v>
      </x:c>
      <x:c r="H8" s="47" t="str">
        <x:v>COMPLETED</x:v>
      </x:c>
      <x:c r="I8" s="47" t="str"/>
      <x:c r="J8" s="92" t="n">
        <x:v>0</x:v>
      </x:c>
      <x:c r="K8" s="92" t="n">
        <x:v>21789.508</x:v>
      </x:c>
      <x:c r="L8" s="93" t="b">
        <x:v>0</x:v>
      </x:c>
      <x:c r="M8" s="47" t="str">
        <x:v>resp_068c1a2c3147b582006a7dfb01b4748195a22ef90bf5f45cde</x:v>
      </x:c>
      <x:c r="N8" s="59" t="n">
        <x:v>6861</x:v>
      </x:c>
      <x:c r="O8" s="59" t="n">
        <x:v>1397</x:v>
      </x:c>
      <x:c r="P8" s="59" t="n">
        <x:v>8258</x:v>
      </x:c>
    </x:row>
    <x:row r="9">
      <x:c r="A9" s="47" t="str">
        <x:v>EVT-000035</x:v>
      </x:c>
      <x:c r="B9" s="47" t="str">
        <x:v>RUN-I2-052-20260813T171140558263Z</x:v>
      </x:c>
      <x:c r="C9" s="47" t="str">
        <x:v>I2-052</x:v>
      </x:c>
      <x:c r="D9" s="91" t="n">
        <x:v>46247.71734390046</x:v>
      </x:c>
      <x:c r="E9" s="47" t="str">
        <x:v>vocabulary_matcher</x:v>
      </x:c>
      <x:c r="F9" s="47" t="str">
        <x:v>gpt-5.6-sol-2026-07-09</x:v>
      </x:c>
      <x:c r="G9" s="47" t="n">
        <x:v>1</x:v>
      </x:c>
      <x:c r="H9" s="47" t="n">
        <x:v>200</x:v>
      </x:c>
      <x:c r="I9" s="47" t="str">
        <x:v>Ocp-Apim-Subscription-Key</x:v>
      </x:c>
      <x:c r="J9" s="92" t="n">
        <x:v>0</x:v>
      </x:c>
      <x:c r="K9" s="92" t="n">
        <x:v>1929.34</x:v>
      </x:c>
      <x:c r="L9" s="93" t="b">
        <x:v>0</x:v>
      </x:c>
      <x:c r="M9" s="47" t="str"/>
      <x:c r="N9" s="59" t="str"/>
      <x:c r="O9" s="59" t="str"/>
      <x:c r="P9" s="59" t="str"/>
    </x:row>
    <x:row r="10">
      <x:c r="A10" s="49" t="str">
        <x:v>EVT-000036</x:v>
      </x:c>
      <x:c r="B10" s="49" t="str">
        <x:v>RUN-I2-052-20260813T171140558263Z</x:v>
      </x:c>
      <x:c r="C10" s="49" t="str">
        <x:v>I2-052</x:v>
      </x:c>
      <x:c r="D10" s="94" t="n">
        <x:v>46247.71734390046</x:v>
      </x:c>
      <x:c r="E10" s="49" t="str">
        <x:v>vocabulary_matcher</x:v>
      </x:c>
      <x:c r="F10" s="49" t="str">
        <x:v>gpt-5.6-sol-2026-07-09</x:v>
      </x:c>
      <x:c r="G10" s="49" t="n">
        <x:v>1</x:v>
      </x:c>
      <x:c r="H10" s="49" t="str">
        <x:v>COMPLETED</x:v>
      </x:c>
      <x:c r="I10" s="49" t="str"/>
      <x:c r="J10" s="95" t="n">
        <x:v>0</x:v>
      </x:c>
      <x:c r="K10" s="95" t="n">
        <x:v>1929.99</x:v>
      </x:c>
      <x:c r="L10" s="96" t="b">
        <x:v>0</x:v>
      </x:c>
      <x:c r="M10" s="49" t="str">
        <x:v>resp_0f8fd8528fd13205006a7dfb18b2348194b02a2b567ddafe98</x:v>
      </x:c>
      <x:c r="N10" s="60" t="n">
        <x:v>1508</x:v>
      </x:c>
      <x:c r="O10" s="60" t="n">
        <x:v>120</x:v>
      </x:c>
      <x:c r="P10" s="60" t="n">
        <x:v>1628</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01f82514f544cb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RUN-I2-052-20260813T171140558263Z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RUN-I2-052-20260813T171140558263Z</x:v>
      </x:c>
      <x:c r="B5" s="45" t="str">
        <x:v>I2-052</x:v>
      </x:c>
      <x:c r="C5" s="45" t="str">
        <x:v>benchmarkEntity</x:v>
      </x:c>
      <x:c r="D5" s="46" t="str">
        <x:v>https://w3id.org/nltl-benchmark/vocab#benchmarkEntity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RUN-I2-052-20260813T171140558263Z</x:v>
      </x:c>
      <x:c r="B6" s="47" t="str">
        <x:v>I2-052</x:v>
      </x:c>
      <x:c r="C6" s="47" t="str">
        <x:v>calculationCase</x:v>
      </x:c>
      <x:c r="D6" s="48" t="str">
        <x:v>https://w3id.org/nltl-benchmark/vocab#calculationCase</x:v>
      </x:c>
      <x:c r="E6" s="47" t="str">
        <x:v>Class</x:v>
      </x:c>
      <x:c r="F6" s="47" t="str"/>
      <x:c r="G6" s="47" t="str">
        <x:v>https://w3id.org/nltl-benchmark/vocab#benchmarkEntity</x:v>
      </x:c>
      <x:c r="H6" s="47" t="str"/>
      <x:c r="I6" s="48" t="str">
        <x:v>domain dependency of hasInterpolationPoint; domain dependency of hullGirderLongitudinalPositionFromAft; range dependency of interpolationPoint</x:v>
      </x:c>
      <x:c r="J6" s="47" t="n">
        <x:v>0</x:v>
      </x:c>
    </x:row>
    <x:row r="7">
      <x:c r="A7" s="47" t="str">
        <x:v>RUN-I2-052-20260813T171140558263Z</x:v>
      </x:c>
      <x:c r="B7" s="47" t="str">
        <x:v>I2-052</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RUN-I2-052-20260813T171140558263Z</x:v>
      </x:c>
      <x:c r="B8" s="47" t="str">
        <x:v>I2-052</x:v>
      </x:c>
      <x:c r="C8" s="47" t="str">
        <x:v>hasInterpolationPoint</x:v>
      </x:c>
      <x:c r="D8" s="48" t="str">
        <x:v>https://w3id.org/nltl-benchmark/vocab#hasInterpolationPoint</x:v>
      </x:c>
      <x:c r="E8" s="47" t="str">
        <x:v>ObjectProperty</x:v>
      </x:c>
      <x:c r="F8" s="47" t="str"/>
      <x:c r="G8" s="47" t="str">
        <x:v>https://w3id.org/nltl-benchmark/vocab#interpolationPoint</x:v>
      </x:c>
      <x:c r="H8" s="47" t="str"/>
      <x:c r="I8" s="48" t="str">
        <x:v>linked by the locked 313-requirement index</x:v>
      </x:c>
      <x:c r="J8" s="47" t="n">
        <x:v>0</x:v>
      </x:c>
    </x:row>
    <x:row r="9">
      <x:c r="A9" s="47" t="str">
        <x:v>RUN-I2-052-20260813T171140558263Z</x:v>
      </x:c>
      <x:c r="B9" s="47" t="str">
        <x:v>I2-052</x:v>
      </x:c>
      <x:c r="C9" s="47" t="str">
        <x:v>hullGirderLongitudinalPositionFromAft</x:v>
      </x:c>
      <x:c r="D9" s="48" t="str">
        <x:v>https://w3id.org/nltl-benchmark/vocab#hullGirderLongitudinalPositionFromAft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RUN-I2-052-20260813T171140558263Z</x:v>
      </x:c>
      <x:c r="B10" s="47" t="str">
        <x:v>I2-052</x:v>
      </x:c>
      <x:c r="C10" s="47" t="str">
        <x:v>interpolatedValue</x:v>
      </x:c>
      <x:c r="D10" s="48" t="str">
        <x:v>https://w3id.org/nltl-benchmark/vocab#interpolatedValue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RUN-I2-052-20260813T171140558263Z</x:v>
      </x:c>
      <x:c r="B11" s="47" t="str">
        <x:v>I2-052</x:v>
      </x:c>
      <x:c r="C11" s="47" t="str">
        <x:v>interpolationCoordinate</x:v>
      </x:c>
      <x:c r="D11" s="48" t="str">
        <x:v>https://w3id.org/nltl-benchmark/vocab#interpolationCoordinate</x:v>
      </x:c>
      <x:c r="E11" s="47" t="str">
        <x:v>QuantityProperty</x:v>
      </x:c>
      <x:c r="F11" s="47" t="str"/>
      <x:c r="G11" s="47" t="str">
        <x:v>http://qudt.org/schema/qudt/QuantityValue</x:v>
      </x:c>
      <x:c r="H11" s="47" t="str"/>
      <x:c r="I11" s="48" t="str">
        <x:v>linked by the locked 313-requirement index</x:v>
      </x:c>
      <x:c r="J11" s="47" t="n">
        <x:v>0</x:v>
      </x:c>
    </x:row>
    <x:row r="12">
      <x:c r="A12" s="47" t="str">
        <x:v>RUN-I2-052-20260813T171140558263Z</x:v>
      </x:c>
      <x:c r="B12" s="47" t="str">
        <x:v>I2-052</x:v>
      </x:c>
      <x:c r="C12" s="47" t="str">
        <x:v>interpolationInput</x:v>
      </x:c>
      <x:c r="D12" s="48" t="str">
        <x:v>https://w3id.org/nltl-benchmark/vocab#interpolationInput</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RUN-I2-052-20260813T171140558263Z</x:v>
      </x:c>
      <x:c r="B13" s="47" t="str">
        <x:v>I2-052</x:v>
      </x:c>
      <x:c r="C13" s="47" t="str">
        <x:v>interpolationPoint</x:v>
      </x:c>
      <x:c r="D13" s="48" t="str">
        <x:v>https://w3id.org/nltl-benchmark/vocab#interpolationPoint</x:v>
      </x:c>
      <x:c r="E13" s="47" t="str">
        <x:v>Class</x:v>
      </x:c>
      <x:c r="F13" s="47" t="str"/>
      <x:c r="G13" s="47" t="str">
        <x:v>https://w3id.org/nltl-benchmark/vocab#calculationCase</x:v>
      </x:c>
      <x:c r="H13" s="47" t="str"/>
      <x:c r="I13" s="48" t="str">
        <x:v>domain dependency of interpolationCoordinate; domain dependency of interpolationPointValue; linked by the locked 313-requirement index; range dependency of hasInterpolationPoint</x:v>
      </x:c>
      <x:c r="J13" s="47" t="n">
        <x:v>0</x:v>
      </x:c>
    </x:row>
    <x:row r="14">
      <x:c r="A14" s="47" t="str">
        <x:v>RUN-I2-052-20260813T171140558263Z</x:v>
      </x:c>
      <x:c r="B14" s="47" t="str">
        <x:v>I2-052</x:v>
      </x:c>
      <x:c r="C14" s="47" t="str">
        <x:v>interpolationPointValue</x:v>
      </x:c>
      <x:c r="D14" s="48" t="str">
        <x:v>https://w3id.org/nltl-benchmark/vocab#interpolationPointValue</x:v>
      </x:c>
      <x:c r="E14" s="47" t="str">
        <x:v>QuantityProperty</x:v>
      </x:c>
      <x:c r="F14" s="47" t="str"/>
      <x:c r="G14" s="47" t="str">
        <x:v>http://qudt.org/schema/qudt/QuantityValue</x:v>
      </x:c>
      <x:c r="H14" s="47" t="str"/>
      <x:c r="I14" s="48" t="str">
        <x:v>linked by the locked 313-requirement index</x:v>
      </x:c>
      <x:c r="J14" s="47" t="n">
        <x:v>0</x:v>
      </x:c>
    </x:row>
    <x:row r="15">
      <x:c r="A15" s="47" t="str">
        <x:v>RUN-I2-052-20260813T171140558263Z</x:v>
      </x:c>
      <x:c r="B15" s="47" t="str">
        <x:v>I2-052</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RUN-I2-052-20260813T171140558263Z</x:v>
      </x:c>
      <x:c r="B16" s="49" t="str">
        <x:v>I2-052</x:v>
      </x:c>
      <x:c r="C16" s="49" t="str">
        <x:v>shipComponent</x:v>
      </x:c>
      <x:c r="D16" s="50" t="str">
        <x:v>https://w3id.org/nltl-benchmark/vocab#shipComponent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a6a8378dcff7414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RUN-I2-052-20260813T171140558263Z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RUN-I2-052-20260813T171140558263Z</x:v>
      </x:c>
      <x:c r="B5" s="45" t="str">
        <x:v>I2-052</x:v>
      </x:c>
      <x:c r="C5" s="45" t="str">
        <x:v>FS-REL-01</x:v>
      </x:c>
      <x:c r="D5" s="45" t="str">
        <x:v>entity_relation</x:v>
      </x:c>
      <x:c r="E5" s="99" t="n">
        <x:v>0.136364</x:v>
      </x:c>
      <x:c r="F5" s="45" t="str">
        <x:v>entity | property | relation</x:v>
      </x:c>
      <x:c r="G5" s="45" t="str">
        <x:v>synthetic-few-shot-not-benchmark-ground-truth</x:v>
      </x:c>
    </x:row>
    <x:row r="6">
      <x:c r="A6" s="49" t="str">
        <x:v>RUN-I2-052-20260813T171140558263Z</x:v>
      </x:c>
      <x:c r="B6" s="49" t="str">
        <x:v>I2-052</x:v>
      </x:c>
      <x:c r="C6" s="49" t="str">
        <x:v>FS-REL-02</x:v>
      </x:c>
      <x:c r="D6" s="49" t="str">
        <x:v>entity_relation</x:v>
      </x:c>
      <x:c r="E6" s="100" t="n">
        <x:v>0.136364</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8a6260635a40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RUN-I2-052-20260813T171140558263Z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RUN-I2-052-20260813T171140558263Z</x:v>
      </x:c>
      <x:c r="B5" s="69" t="str">
        <x:v>I2-052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https://w3id.org/nltl-benchmark/vocab#calculationCase | https://w3id.org/nltl-benchmark/vocab#hasInterpolationPoint | https://w3id.org/nltl-benchmark/vocab#hullGirderLongitudinalPositionFromAft | https://w3id.org/nltl-benchmark/vocab#interpolationCoordinate | https://w3id.org/nltl-benchmark/vocab#interpolationPoint | https://w3id.org/nltl-benchmark/vocab#interpolationPointValue | https://w3id.org/nltl-benchmark/vocab#ship</x:v>
      </x:c>
      <x:c r="O5" s="73" t="str"/>
      <x:c r="P5" s="73" t="str"/>
      <x:c r="Q5" s="73" t="str"/>
    </x:row>
  </x:sheetData>
  <x:pageMargins left="0.7" right="0.7" top="0.75" bottom="0.75" header="0.3" footer="0.3"/>
  <x:tableParts count="1">
    <x:tablePart xmlns:r="http://schemas.openxmlformats.org/officeDocument/2006/relationships" r:id="Ra261dd48d1904bb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RUN-I2-052-20260813T171140558263Z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RUN-I2-052-20260813T171140558263Z</x:v>
      </x:c>
      <x:c r="B5" s="45" t="str">
        <x:v>I2-052</x:v>
      </x:c>
      <x:c r="C5" s="58" t="n">
        <x:v>1</x:v>
      </x:c>
      <x:c r="D5" s="45" t="str">
        <x:v>matcher_search</x:v>
      </x:c>
      <x:c r="E5" s="46" t="str">
        <x:v>The shape only establishes that some pair of points brackets the position; it never validates a reported intermediate result against y1 + (x-x1)*(y2-y1)/(x2-x1), so it is a presence/envelope approximation rather than a linear-interpolation constraint. Locate a canonical numeric quantity result property, require it on the authoritative ship target with its decimal value and compatible unit, and compare it in one bounded SPARQL formula constraint using tolerance scaled from the expected result. Bound the anchor selection (for example, require exactly two interpolation points for the case) to avoid the current combinatorial any-pair pass logic. Also remove the node-level sh:class nltl:calculationCase requirement, which incorrectly requires every targeted ship to be typed as a calculation case.</x:v>
      </x:c>
      <x:c r="F5" s="58" t="n">
        <x:v>3</x:v>
      </x:c>
      <x:c r="G5" s="45" t="str"/>
      <x:c r="H5" s="45" t="str"/>
      <x:c r="I5" s="46" t="str"/>
      <x:c r="J5" s="46" t="str"/>
    </x:row>
    <x:row r="6">
      <x:c r="A6" s="49" t="str">
        <x:v>RUN-I2-052-20260813T171140558263Z</x:v>
      </x:c>
      <x:c r="B6" s="49" t="str">
        <x:v>I2-052</x:v>
      </x:c>
      <x:c r="C6" s="60" t="n">
        <x:v>1</x:v>
      </x:c>
      <x:c r="D6" s="49" t="str">
        <x:v>matcher_decision</x:v>
      </x:c>
      <x:c r="E6" s="50" t="str"/>
      <x:c r="F6" s="60" t="str"/>
      <x:c r="G6" s="96" t="b">
        <x:v>0</x:v>
      </x:c>
      <x:c r="H6" s="49" t="str"/>
      <x:c r="I6" s="50" t="str"/>
      <x:c r="J6" s="50" t="str">
        <x:v>No candidate is a numeric quantity result property with decimal range and compatible unit; all supplied candidates are classes.</x:v>
      </x:c>
    </x:row>
  </x:sheetData>
  <x:pageMargins left="0.7" right="0.7" top="0.75" bottom="0.75" header="0.3" footer="0.3"/>
  <x:tableParts count="1">
    <x:tablePart xmlns:r="http://schemas.openxmlformats.org/officeDocument/2006/relationships" r:id="R42f0114762004fa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RUN-I2-052-20260813T171140558263Z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RUN-I2-052-20260813T171140558263Z</x:v>
      </x:c>
      <x:c r="B5" s="45" t="str">
        <x:v>I2-052</x:v>
      </x:c>
      <x:c r="C5" s="58"/>
      <x:c r="D5" s="45" t="str">
        <x:v>initial_context_pack</x:v>
      </x:c>
      <x:c r="E5" s="46" t="str">
        <x:v>artifacts/context_pack_initial.json</x:v>
      </x:c>
      <x:c r="F5" s="45" t="str">
        <x:v>6e68107ec78a844eeb1b931dfab7b9d555b14ee539dd4512294de396a18de0de</x:v>
      </x:c>
      <x:c r="G5" s="58" t="n">
        <x:v>16372</x:v>
      </x:c>
    </x:row>
    <x:row r="6">
      <x:c r="A6" s="47" t="str">
        <x:v>RUN-I2-052-20260813T171140558263Z</x:v>
      </x:c>
      <x:c r="B6" s="47" t="str">
        <x:v>I2-052</x:v>
      </x:c>
      <x:c r="C6" s="59"/>
      <x:c r="D6" s="47" t="str">
        <x:v>few_shot_selection</x:v>
      </x:c>
      <x:c r="E6" s="48" t="str">
        <x:v>artifacts/few_shots_selected.json</x:v>
      </x:c>
      <x:c r="F6" s="47" t="str">
        <x:v>df3d618afc86f6ced4cfb386bb7d8c2ba6619b6bcb33fbf1bff0548053f63f5c</x:v>
      </x:c>
      <x:c r="G6" s="59" t="n">
        <x:v>3926</x:v>
      </x:c>
    </x:row>
    <x:row r="7">
      <x:c r="A7" s="47" t="str">
        <x:v>RUN-I2-052-20260813T171140558263Z</x:v>
      </x:c>
      <x:c r="B7" s="47" t="str">
        <x:v>I2-052</x:v>
      </x:c>
      <x:c r="C7" s="59" t="n">
        <x:v>1</x:v>
      </x:c>
      <x:c r="D7" s="47" t="str">
        <x:v>generator_prompt</x:v>
      </x:c>
      <x:c r="E7" s="48" t="str">
        <x:v>artifacts/attempt_01/generator_prompt.txt</x:v>
      </x:c>
      <x:c r="F7" s="47" t="str">
        <x:v>a2b6bf725a7dfca479b3d6706ff88b730213ae2c6550b5a650910167d21f39d7</x:v>
      </x:c>
      <x:c r="G7" s="59" t="n">
        <x:v>26910</x:v>
      </x:c>
    </x:row>
    <x:row r="8">
      <x:c r="A8" s="47" t="str">
        <x:v>RUN-I2-052-20260813T171140558263Z</x:v>
      </x:c>
      <x:c r="B8" s="47" t="str">
        <x:v>I2-052</x:v>
      </x:c>
      <x:c r="C8" s="59" t="n">
        <x:v>1</x:v>
      </x:c>
      <x:c r="D8" s="47" t="str">
        <x:v>generator_raw_response</x:v>
      </x:c>
      <x:c r="E8" s="48" t="str">
        <x:v>artifacts/attempt_01/generator_raw.txt</x:v>
      </x:c>
      <x:c r="F8" s="47" t="str">
        <x:v>4a5b5a4875ff4df9dd6835c95ee7b5ae45d4b1ed410216c7c11ce633eda6e03d</x:v>
      </x:c>
      <x:c r="G8" s="59" t="n">
        <x:v>4508</x:v>
      </x:c>
    </x:row>
    <x:row r="9">
      <x:c r="A9" s="47" t="str">
        <x:v>RUN-I2-052-20260813T171140558263Z</x:v>
      </x:c>
      <x:c r="B9" s="47" t="str">
        <x:v>I2-052</x:v>
      </x:c>
      <x:c r="C9" s="59" t="n">
        <x:v>1</x:v>
      </x:c>
      <x:c r="D9" s="47" t="str">
        <x:v>candidate_shape</x:v>
      </x:c>
      <x:c r="E9" s="48" t="str">
        <x:v>artifacts/attempt_01/candidate_shape.ttl</x:v>
      </x:c>
      <x:c r="F9" s="47" t="str">
        <x:v>e04cfc2219706d02e6daf9000972198c8fa00b61d03eb8d0068e2978b892d5bf</x:v>
      </x:c>
      <x:c r="G9" s="59" t="n">
        <x:v>4483</x:v>
      </x:c>
    </x:row>
    <x:row r="10">
      <x:c r="A10" s="47" t="str">
        <x:v>RUN-I2-052-20260813T171140558263Z</x:v>
      </x:c>
      <x:c r="B10" s="47" t="str">
        <x:v>I2-052</x:v>
      </x:c>
      <x:c r="C10" s="59" t="n">
        <x:v>1</x:v>
      </x:c>
      <x:c r="D10" s="47" t="str">
        <x:v>deterministic_validation</x:v>
      </x:c>
      <x:c r="E10" s="48" t="str">
        <x:v>artifacts/attempt_01/deterministic_validation.json</x:v>
      </x:c>
      <x:c r="F10" s="47" t="str">
        <x:v>bd1187f99ea35f047fd572c7f087e58b70f40f93f03abb92189c881dbe68a21d</x:v>
      </x:c>
      <x:c r="G10" s="59" t="n">
        <x:v>852</x:v>
      </x:c>
    </x:row>
    <x:row r="11">
      <x:c r="A11" s="47" t="str">
        <x:v>RUN-I2-052-20260813T171140558263Z</x:v>
      </x:c>
      <x:c r="B11" s="47" t="str">
        <x:v>I2-052</x:v>
      </x:c>
      <x:c r="C11" s="59" t="n">
        <x:v>1</x:v>
      </x:c>
      <x:c r="D11" s="47" t="str">
        <x:v>validator_prompt</x:v>
      </x:c>
      <x:c r="E11" s="48" t="str">
        <x:v>artifacts/attempt_01/validator_prompt_01.txt</x:v>
      </x:c>
      <x:c r="F11" s="47" t="str">
        <x:v>08136de564d6823a95d188b2959bd7b194621c5e3b95c020f04d206bf32a79d2</x:v>
      </x:c>
      <x:c r="G11" s="59" t="n">
        <x:v>27374</x:v>
      </x:c>
    </x:row>
    <x:row r="12">
      <x:c r="A12" s="47" t="str">
        <x:v>RUN-I2-052-20260813T171140558263Z</x:v>
      </x:c>
      <x:c r="B12" s="47" t="str">
        <x:v>I2-052</x:v>
      </x:c>
      <x:c r="C12" s="59" t="n">
        <x:v>1</x:v>
      </x:c>
      <x:c r="D12" s="47" t="str">
        <x:v>validator_raw_response</x:v>
      </x:c>
      <x:c r="E12" s="48" t="str">
        <x:v>artifacts/attempt_01/validator_raw_01.txt</x:v>
      </x:c>
      <x:c r="F12" s="47" t="str">
        <x:v>4ff2c631bf4e718a96ef2f16db841e64a69ee9020774fb7ac0bace3f2a245782</x:v>
      </x:c>
      <x:c r="G12" s="59" t="n">
        <x:v>864</x:v>
      </x:c>
    </x:row>
    <x:row r="13">
      <x:c r="A13" s="47" t="str">
        <x:v>RUN-I2-052-20260813T171140558263Z</x:v>
      </x:c>
      <x:c r="B13" s="47" t="str">
        <x:v>I2-052</x:v>
      </x:c>
      <x:c r="C13" s="59" t="n">
        <x:v>1</x:v>
      </x:c>
      <x:c r="D13" s="47" t="str">
        <x:v>matcher_candidates</x:v>
      </x:c>
      <x:c r="E13" s="48" t="str">
        <x:v>artifacts/attempt_01/matcher_candidates.json</x:v>
      </x:c>
      <x:c r="F13" s="47" t="str">
        <x:v>de286d46b98bdeb73624b37daf027ac71a4466bd85d549bc5802821e836c25fa</x:v>
      </x:c>
      <x:c r="G13" s="59" t="n">
        <x:v>1750</x:v>
      </x:c>
    </x:row>
    <x:row r="14">
      <x:c r="A14" s="47" t="str">
        <x:v>RUN-I2-052-20260813T171140558263Z</x:v>
      </x:c>
      <x:c r="B14" s="47" t="str">
        <x:v>I2-052</x:v>
      </x:c>
      <x:c r="C14" s="59" t="n">
        <x:v>1</x:v>
      </x:c>
      <x:c r="D14" s="47" t="str">
        <x:v>vocabulary_matcher_prompt</x:v>
      </x:c>
      <x:c r="E14" s="48" t="str">
        <x:v>artifacts/attempt_01/vocabulary_matcher_prompt_01.txt</x:v>
      </x:c>
      <x:c r="F14" s="47" t="str">
        <x:v>79922cb5f9e1fc26b1d9d0b65e4f5f494491871f1b0eacef61c88ef67990d475</x:v>
      </x:c>
      <x:c r="G14" s="59" t="n">
        <x:v>6154</x:v>
      </x:c>
    </x:row>
    <x:row r="15">
      <x:c r="A15" s="49" t="str">
        <x:v>RUN-I2-052-20260813T171140558263Z</x:v>
      </x:c>
      <x:c r="B15" s="49" t="str">
        <x:v>I2-052</x:v>
      </x:c>
      <x:c r="C15" s="60" t="n">
        <x:v>1</x:v>
      </x:c>
      <x:c r="D15" s="49" t="str">
        <x:v>vocabulary_matcher_raw_response</x:v>
      </x:c>
      <x:c r="E15" s="50" t="str">
        <x:v>artifacts/attempt_01/vocabulary_matcher_raw_01.txt</x:v>
      </x:c>
      <x:c r="F15" s="49" t="str">
        <x:v>f8c10ccf74f4156dabc568b6513fab698de4a736baa10856115b8ad40514c7bb</x:v>
      </x:c>
      <x:c r="G15" s="60" t="n">
        <x:v>216</x:v>
      </x:c>
    </x:row>
  </x:sheetData>
  <x:pageMargins left="0.7" right="0.7" top="0.75" bottom="0.75" header="0.3" footer="0.3"/>
  <x:tableParts count="1">
    <x:tablePart xmlns:r="http://schemas.openxmlformats.org/officeDocument/2006/relationships" r:id="Ree65d4bb3e9542b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RUN-I2-052-20260813T171140558263Z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RUN-I2-052-20260813T171140558263Z</x:v>
      </x:c>
      <x:c r="B5" s="69" t="str">
        <x:v>I2-052</x:v>
      </x:c>
      <x:c r="C5" s="71" t="n">
        <x:v>1</x:v>
      </x:c>
      <x:c r="D5" s="69" t="str">
        <x:v>TERM_RESOLUTION_UNRESOLVED</x:v>
      </x:c>
      <x:c r="E5" s="73" t="str">
        <x:v>No candidate is a numeric quantity result property with decimal range and compatible unit; all supplied candidates are classes.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9586370f5e24b6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RUN-I2-052-20260813T171140558263Z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