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8f49ef2d1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0ccda1656f4075"/>
    <x:sheet xmlns:r="http://schemas.openxmlformats.org/officeDocument/2006/relationships" name="README" sheetId="2" r:id="R8ee3d629833a43de"/>
    <x:sheet xmlns:r="http://schemas.openxmlformats.org/officeDocument/2006/relationships" name="REGULATION_QUEUE" sheetId="3" r:id="R3e048a5953fe4ad1"/>
    <x:sheet xmlns:r="http://schemas.openxmlformats.org/officeDocument/2006/relationships" name="RUNS" sheetId="4" r:id="Rb5ec657b04444273"/>
    <x:sheet xmlns:r="http://schemas.openxmlformats.org/officeDocument/2006/relationships" name="ITERATIONS" sheetId="5" r:id="R1a769bd1b6804b37"/>
    <x:sheet xmlns:r="http://schemas.openxmlformats.org/officeDocument/2006/relationships" name="API_CALLS" sheetId="6" r:id="Re56c4a235b7c4e63"/>
    <x:sheet xmlns:r="http://schemas.openxmlformats.org/officeDocument/2006/relationships" name="TERM_RETRIEVAL" sheetId="7" r:id="R2b163805db194892"/>
    <x:sheet xmlns:r="http://schemas.openxmlformats.org/officeDocument/2006/relationships" name="FEW_SHOT_SELECTION" sheetId="8" r:id="Rcc5a6cd8fc474fac"/>
    <x:sheet xmlns:r="http://schemas.openxmlformats.org/officeDocument/2006/relationships" name="VALIDATION" sheetId="9" r:id="Rd76561534c954b1a"/>
    <x:sheet xmlns:r="http://schemas.openxmlformats.org/officeDocument/2006/relationships" name="VOCAB_MATCHES" sheetId="10" r:id="Rc52bab1496f94b1f"/>
    <x:sheet xmlns:r="http://schemas.openxmlformats.org/officeDocument/2006/relationships" name="ARTIFACTS" sheetId="11" r:id="R4a83965e770c47a1"/>
    <x:sheet xmlns:r="http://schemas.openxmlformats.org/officeDocument/2006/relationships" name="UNRESOLVED" sheetId="12" r:id="Re5af3cda9f3d499d"/>
    <x:sheet xmlns:r="http://schemas.openxmlformats.org/officeDocument/2006/relationships" name="RDF_TEST_QUEUE" sheetId="13" r:id="R54448b612ec7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7007a0a454062" /><Relationship Type="http://schemas.openxmlformats.org/officeDocument/2006/relationships/theme" Target="/xl/theme/theme1.xml" Id="R7a4d621a99514824" /><Relationship Type="http://schemas.microsoft.com/office/2022/11/relationships/FeaturePropertyBag" Target="/xl/featurePropertyBag/featurePropertyBag.xml" Id="R31a2840367ba4aed" /><Relationship Type="http://schemas.openxmlformats.org/officeDocument/2006/relationships/sharedStrings" Target="/xl/sharedStrings.xml" Id="Rb9b6097ef73f40f4" /><Relationship Type="http://schemas.openxmlformats.org/officeDocument/2006/relationships/worksheet" Target="/xl/worksheets/sheet1.xml" Id="Rbd0ccda1656f4075" /><Relationship Type="http://schemas.openxmlformats.org/officeDocument/2006/relationships/worksheet" Target="/xl/worksheets/sheet2.xml" Id="R8ee3d629833a43de" /><Relationship Type="http://schemas.openxmlformats.org/officeDocument/2006/relationships/worksheet" Target="/xl/worksheets/sheet3.xml" Id="R3e048a5953fe4ad1" /><Relationship Type="http://schemas.openxmlformats.org/officeDocument/2006/relationships/worksheet" Target="/xl/worksheets/sheet4.xml" Id="Rb5ec657b04444273" /><Relationship Type="http://schemas.openxmlformats.org/officeDocument/2006/relationships/worksheet" Target="/xl/worksheets/sheet5.xml" Id="R1a769bd1b6804b37" /><Relationship Type="http://schemas.openxmlformats.org/officeDocument/2006/relationships/worksheet" Target="/xl/worksheets/sheet6.xml" Id="Re56c4a235b7c4e63" /><Relationship Type="http://schemas.openxmlformats.org/officeDocument/2006/relationships/worksheet" Target="/xl/worksheets/sheet7.xml" Id="R2b163805db194892" /><Relationship Type="http://schemas.openxmlformats.org/officeDocument/2006/relationships/worksheet" Target="/xl/worksheets/sheet8.xml" Id="Rcc5a6cd8fc474fac" /><Relationship Type="http://schemas.openxmlformats.org/officeDocument/2006/relationships/worksheet" Target="/xl/worksheets/sheet9.xml" Id="Rd76561534c954b1a" /><Relationship Type="http://schemas.openxmlformats.org/officeDocument/2006/relationships/worksheet" Target="/xl/worksheets/sheet10.xml" Id="Rc52bab1496f94b1f" /><Relationship Type="http://schemas.openxmlformats.org/officeDocument/2006/relationships/worksheet" Target="/xl/worksheets/sheet11.xml" Id="R4a83965e770c47a1" /><Relationship Type="http://schemas.openxmlformats.org/officeDocument/2006/relationships/worksheet" Target="/xl/worksheets/sheet12.xml" Id="Re5af3cda9f3d499d" /><Relationship Type="http://schemas.openxmlformats.org/officeDocument/2006/relationships/worksheet" Target="/xl/worksheets/sheet13.xml" Id="R54448b612ec748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e725c8bda2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d51199c08449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32acd3a3b246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1a411d3c7043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c96da6454c49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56d31c754344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b044f2755446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e8c68744ea4d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54582d66854c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610fdbd0f443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RUN-I2-062-20260813T172051517787Z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14067.863000000001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RUN-I2-062-20260813T172051517787Z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e725c8bda248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RUN-I2-062-20260813T172051517787Z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51199c08449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RUN-I2-062-20260813T172051517787Z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RUN-I2-062-20260813T172051517787Z</x:v>
      </x:c>
      <x:c r="C5" s="69" t="str">
        <x:v>I2-062</x:v>
      </x:c>
      <x:c r="D5" s="70" t="n">
        <x:v>46247.72281850695</x:v>
      </x:c>
      <x:c r="E5" s="70" t="n">
        <x:v>46247.72314476852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the ship owner, identifies applicable load-carrying stringers or web frames linked to a grillage system, and requires ship-level directCalculationUsed to be an xsd:boolean true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2acd3a3b246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RUN-I2-062-20260813T172051517787Z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RUN-I2-062-20260813T172051517787Z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the ship owner, identifies applicable load-carrying stringers or web frames linked to a grillage system, and requires ship-level directCalculationUsed to be an xsd:boolean true value.</x:v>
      </x:c>
      <x:c r="I5" s="75" t="n">
        <x:v>21015.536</x:v>
      </x:c>
      <x:c r="J5" s="75" t="n">
        <x:v>7121.756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a411d3c7043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RUN-I2-062-20260813T172051517787Z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RUN-I2-062-20260813T172051517787Z</x:v>
      </x:c>
      <x:c r="C5" s="45" t="str">
        <x:v>I2-062</x:v>
      </x:c>
      <x:c r="D5" s="88" t="n">
        <x:v>46247.72306174768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21013.949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RUN-I2-062-20260813T172051517787Z</x:v>
      </x:c>
      <x:c r="C6" s="47" t="str">
        <x:v>I2-062</x:v>
      </x:c>
      <x:c r="D6" s="91" t="n">
        <x:v>46247.723061770834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21015.536</x:v>
      </x:c>
      <x:c r="L6" s="93" t="b">
        <x:v>0</x:v>
      </x:c>
      <x:c r="M6" s="47" t="str">
        <x:v>resp_048bae050ab0a32a006a7dfcf3b8fc81979e65456eabe4ae54</x:v>
      </x:c>
      <x:c r="N6" s="59" t="n">
        <x:v>5730</x:v>
      </x:c>
      <x:c r="O6" s="59" t="n">
        <x:v>1352</x:v>
      </x:c>
      <x:c r="P6" s="59" t="n">
        <x:v>7082</x:v>
      </x:c>
    </x:row>
    <x:row r="7">
      <x:c r="A7" s="47" t="str">
        <x:v>EVT-000027</x:v>
      </x:c>
      <x:c r="B7" s="47" t="str">
        <x:v>RUN-I2-062-20260813T172051517787Z</x:v>
      </x:c>
      <x:c r="C7" s="47" t="str">
        <x:v>I2-062</x:v>
      </x:c>
      <x:c r="D7" s="91" t="n">
        <x:v>46247.723144710646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7120.211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RUN-I2-062-20260813T172051517787Z</x:v>
      </x:c>
      <x:c r="C8" s="49" t="str">
        <x:v>I2-062</x:v>
      </x:c>
      <x:c r="D8" s="94" t="n">
        <x:v>46247.72314472222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7121.756</x:v>
      </x:c>
      <x:c r="L8" s="96" t="b">
        <x:v>0</x:v>
      </x:c>
      <x:c r="M8" s="49" t="str">
        <x:v>resp_0dcce42ee7ed6d72006a7dfd08f11c8193961f239aa4e24126</x:v>
      </x:c>
      <x:c r="N8" s="60" t="n">
        <x:v>5349</x:v>
      </x:c>
      <x:c r="O8" s="60" t="n">
        <x:v>404</x:v>
      </x:c>
      <x:c r="P8" s="60" t="n">
        <x:v>5753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96da6454c49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RUN-I2-062-20260813T172051517787Z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RUN-I2-062-20260813T172051517787Z</x:v>
      </x:c>
      <x:c r="B5" s="45" t="str">
        <x:v>I2-062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RUN-I2-062-20260813T172051517787Z</x:v>
      </x:c>
      <x:c r="B6" s="47" t="str">
        <x:v>I2-062</x:v>
      </x:c>
      <x:c r="C6" s="47" t="str">
        <x:v>directCalculationUsed</x:v>
      </x:c>
      <x:c r="D6" s="48" t="str">
        <x:v>https://w3id.org/nltl-benchmark/vocab#directCalculationUsed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RUN-I2-062-20260813T172051517787Z</x:v>
      </x:c>
      <x:c r="B7" s="47" t="str">
        <x:v>I2-062</x:v>
      </x:c>
      <x:c r="C7" s="47" t="str">
        <x:v>grillageSystem</x:v>
      </x:c>
      <x:c r="D7" s="48" t="str">
        <x:v>https://w3id.org/nltl-benchmark/vocab#grillageSystem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RUN-I2-062-20260813T172051517787Z</x:v>
      </x:c>
      <x:c r="B8" s="47" t="str">
        <x:v>I2-062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RUN-I2-062-20260813T172051517787Z</x:v>
      </x:c>
      <x:c r="B9" s="47" t="str">
        <x:v>I2-062</x:v>
      </x:c>
      <x:c r="C9" s="47" t="str">
        <x:v>hullStructure</x:v>
      </x:c>
      <x:c r="D9" s="48" t="str">
        <x:v>https://w3id.org/nltl-benchmark/vocab#hullStructure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grillageSystem; range dependency of loadCarryingStringer; range dependency of webFrame</x:v>
      </x:c>
      <x:c r="J9" s="47" t="n">
        <x:v>0</x:v>
      </x:c>
    </x:row>
    <x:row r="10">
      <x:c r="A10" s="47" t="str">
        <x:v>RUN-I2-062-20260813T172051517787Z</x:v>
      </x:c>
      <x:c r="B10" s="47" t="str">
        <x:v>I2-062</x:v>
      </x:c>
      <x:c r="C10" s="47" t="str">
        <x:v>loadCarryingStringer</x:v>
      </x:c>
      <x:c r="D10" s="48" t="str">
        <x:v>https://w3id.org/nltl-benchmark/vocab#loadCarryingStringer</x:v>
      </x:c>
      <x:c r="E10" s="47" t="str">
        <x:v>Class</x:v>
      </x:c>
      <x:c r="F10" s="47" t="str"/>
      <x:c r="G10" s="47" t="str">
        <x:v>https://w3id.org/nltl-benchmark/vocab#hullStructure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RUN-I2-062-20260813T172051517787Z</x:v>
      </x:c>
      <x:c r="B11" s="47" t="str">
        <x:v>I2-062</x:v>
      </x:c>
      <x:c r="C11" s="47" t="str">
        <x:v>partOfGrillageSystem</x:v>
      </x:c>
      <x:c r="D11" s="48" t="str">
        <x:v>https://w3id.org/nltl-benchmark/vocab#partOfGrillageSystem</x:v>
      </x:c>
      <x:c r="E11" s="47" t="str">
        <x:v>ObjectProperty</x:v>
      </x:c>
      <x:c r="F11" s="47" t="str"/>
      <x:c r="G11" s="47" t="str">
        <x:v>https://w3id.org/nltl-benchmark/vocab#grillageSystem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RUN-I2-062-20260813T172051517787Z</x:v>
      </x:c>
      <x:c r="B12" s="47" t="str">
        <x:v>I2-062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RUN-I2-062-20260813T172051517787Z</x:v>
      </x:c>
      <x:c r="B13" s="47" t="str">
        <x:v>I2-062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RUN-I2-062-20260813T172051517787Z</x:v>
      </x:c>
      <x:c r="B14" s="47" t="str">
        <x:v>I2-062</x:v>
      </x:c>
      <x:c r="C14" s="47" t="str">
        <x:v>structuralMember</x:v>
      </x:c>
      <x:c r="D14" s="48" t="str">
        <x:v>https://w3id.org/nltl-benchmark/vocab#structuralMember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domain dependency of partOfGrillageSystem</x:v>
      </x:c>
      <x:c r="J14" s="47" t="n">
        <x:v>0</x:v>
      </x:c>
    </x:row>
    <x:row r="15">
      <x:c r="A15" s="49" t="str">
        <x:v>RUN-I2-062-20260813T172051517787Z</x:v>
      </x:c>
      <x:c r="B15" s="49" t="str">
        <x:v>I2-062</x:v>
      </x:c>
      <x:c r="C15" s="49" t="str">
        <x:v>webFrame</x:v>
      </x:c>
      <x:c r="D15" s="50" t="str">
        <x:v>https://w3id.org/nltl-benchmark/vocab#webFrame</x:v>
      </x:c>
      <x:c r="E15" s="49" t="str">
        <x:v>Class</x:v>
      </x:c>
      <x:c r="F15" s="49" t="str"/>
      <x:c r="G15" s="49" t="str">
        <x:v>https://w3id.org/nltl-benchmark/vocab#hullStructure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56d31c754344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RUN-I2-062-20260813T172051517787Z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RUN-I2-062-20260813T172051517787Z</x:v>
      </x:c>
      <x:c r="B5" s="45" t="str">
        <x:v>I2-062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RUN-I2-062-20260813T172051517787Z</x:v>
      </x:c>
      <x:c r="B6" s="49" t="str">
        <x:v>I2-062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044f2755446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RUN-I2-062-20260813T172051517787Z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RUN-I2-062-20260813T172051517787Z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https://w3id.org/nltl-benchmark/vocab#directCalculationUsed | https://w3id.org/nltl-benchmark/vocab#grillageSystem | https://w3id.org/nltl-benchmark/vocab#hasComponent | https://w3id.org/nltl-benchmark/vocab#loadCarryingStringer | https://w3id.org/nltl-benchmark/vocab#partOfGrillageSystem | https://w3id.org/nltl-benchmark/vocab#ship | https://w3id.org/nltl-benchmark/vocab#webFrame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e8c68744ea4d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RUN-I2-062-20260813T172051517787Z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RUN-I2-062-20260813T172051517787Z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RUN-I2-062-20260813T172051517787Z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7dc407c32c8c009cb59fc59ba6289079c603415c792aecd97e302d9dcff07d8f</x:v>
      </x:c>
      <x:c r="G5" s="58" t="n">
        <x:v>13735</x:v>
      </x:c>
    </x:row>
    <x:row r="6">
      <x:c r="A6" s="47" t="str">
        <x:v>RUN-I2-062-20260813T172051517787Z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184e6d0ab54ef3e1b49ead11348c51006c4b411ba7464ea2c45361f42762b367</x:v>
      </x:c>
      <x:c r="G6" s="59" t="n">
        <x:v>3160</x:v>
      </x:c>
    </x:row>
    <x:row r="7">
      <x:c r="A7" s="47" t="str">
        <x:v>RUN-I2-062-20260813T172051517787Z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cb5ed582823b3e9a95dd05164025e93b5c5c301ccfdc85f04eae18ea999f3e32</x:v>
      </x:c>
      <x:c r="G7" s="59" t="n">
        <x:v>23467</x:v>
      </x:c>
    </x:row>
    <x:row r="8">
      <x:c r="A8" s="47" t="str">
        <x:v>RUN-I2-062-20260813T172051517787Z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392128211b87e0a7e1d0abb84ea899f3364a29ded8ca39f3779b80ff5d7feac2</x:v>
      </x:c>
      <x:c r="G8" s="59" t="n">
        <x:v>1341</x:v>
      </x:c>
    </x:row>
    <x:row r="9">
      <x:c r="A9" s="47" t="str">
        <x:v>RUN-I2-062-20260813T172051517787Z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cb5eaa781651f2f3dbb4ce593a0154b94d0cd38c3300382f8e99fd7430e1fe77</x:v>
      </x:c>
      <x:c r="G9" s="59" t="n">
        <x:v>1316</x:v>
      </x:c>
    </x:row>
    <x:row r="10">
      <x:c r="A10" s="47" t="str">
        <x:v>RUN-I2-062-20260813T172051517787Z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46ef6698b6ebcf1339e79b699ab9c66109718f72dae890acb9b7dbae86c7a3b8</x:v>
      </x:c>
      <x:c r="G10" s="59" t="n">
        <x:v>810</x:v>
      </x:c>
    </x:row>
    <x:row r="11">
      <x:c r="A11" s="47" t="str">
        <x:v>RUN-I2-062-20260813T172051517787Z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8072eef7384a6fd6db310312a0136bf519a562e7cd9ed03001681ddf90422b2b</x:v>
      </x:c>
      <x:c r="G11" s="59" t="n">
        <x:v>21596</x:v>
      </x:c>
    </x:row>
    <x:row r="12">
      <x:c r="A12" s="47" t="str">
        <x:v>RUN-I2-062-20260813T172051517787Z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f43a7add8c0ca74b3bc1a7d2751cf54519ca99abd77555a02c9468cb609933a8</x:v>
      </x:c>
      <x:c r="G12" s="59" t="n">
        <x:v>275</x:v>
      </x:c>
    </x:row>
    <x:row r="13">
      <x:c r="A13" s="49" t="str">
        <x:v>RUN-I2-062-20260813T172051517787Z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cb5eaa781651f2f3dbb4ce593a0154b94d0cd38c3300382f8e99fd7430e1fe77</x:v>
      </x:c>
      <x:c r="G13" s="60" t="n">
        <x:v>1316</x:v>
      </x:c>
    </x:row>
  </x:sheetData>
  <x:pageMargins left="0.7" right="0.7" top="0.75" bottom="0.75" header="0.3" footer="0.3"/>
  <x:tableParts count="1">
    <x:tablePart xmlns:r="http://schemas.openxmlformats.org/officeDocument/2006/relationships" r:id="R9e54582d66854c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RUN-I2-062-20260813T172051517787Z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RUN-I2-062-20260813T172051517787Z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RUN-I2-062-20260813T172051517787Z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10fdbd0f443d6"/>
  </x:tableParts>
</x:worksheet>
</file>