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8aec55cda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e25938b2204fc0"/>
    <x:sheet xmlns:r="http://schemas.openxmlformats.org/officeDocument/2006/relationships" name="README" sheetId="2" r:id="Rfed5ebcb039a4bab"/>
    <x:sheet xmlns:r="http://schemas.openxmlformats.org/officeDocument/2006/relationships" name="REGULATION_QUEUE" sheetId="3" r:id="Rffcadd27766646b6"/>
    <x:sheet xmlns:r="http://schemas.openxmlformats.org/officeDocument/2006/relationships" name="RUNS" sheetId="4" r:id="Rfe3d38c15fd046d7"/>
    <x:sheet xmlns:r="http://schemas.openxmlformats.org/officeDocument/2006/relationships" name="ITERATIONS" sheetId="5" r:id="Rac64c1a4ef534018"/>
    <x:sheet xmlns:r="http://schemas.openxmlformats.org/officeDocument/2006/relationships" name="API_CALLS" sheetId="6" r:id="Rad34da16dbda4748"/>
    <x:sheet xmlns:r="http://schemas.openxmlformats.org/officeDocument/2006/relationships" name="TERM_RETRIEVAL" sheetId="7" r:id="Rf8ee79e1498546fa"/>
    <x:sheet xmlns:r="http://schemas.openxmlformats.org/officeDocument/2006/relationships" name="FEW_SHOT_SELECTION" sheetId="8" r:id="Rb0ba22d1b72744e6"/>
    <x:sheet xmlns:r="http://schemas.openxmlformats.org/officeDocument/2006/relationships" name="VALIDATION" sheetId="9" r:id="Rf7fb022b00864697"/>
    <x:sheet xmlns:r="http://schemas.openxmlformats.org/officeDocument/2006/relationships" name="VOCAB_MATCHES" sheetId="10" r:id="Rb231f836ec3e4d81"/>
    <x:sheet xmlns:r="http://schemas.openxmlformats.org/officeDocument/2006/relationships" name="ARTIFACTS" sheetId="11" r:id="R654aa96a47614951"/>
    <x:sheet xmlns:r="http://schemas.openxmlformats.org/officeDocument/2006/relationships" name="UNRESOLVED" sheetId="12" r:id="R9b3c379cc94649d2"/>
    <x:sheet xmlns:r="http://schemas.openxmlformats.org/officeDocument/2006/relationships" name="RDF_TEST_QUEUE" sheetId="13" r:id="R3db73d59f66e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c5f72841a453d" /><Relationship Type="http://schemas.openxmlformats.org/officeDocument/2006/relationships/theme" Target="/xl/theme/theme1.xml" Id="R61679abbc1a04a30" /><Relationship Type="http://schemas.microsoft.com/office/2022/11/relationships/FeaturePropertyBag" Target="/xl/featurePropertyBag/featurePropertyBag.xml" Id="Rf3a45210ff1c4559" /><Relationship Type="http://schemas.openxmlformats.org/officeDocument/2006/relationships/sharedStrings" Target="/xl/sharedStrings.xml" Id="R805a2fc2c5f94c9a" /><Relationship Type="http://schemas.openxmlformats.org/officeDocument/2006/relationships/worksheet" Target="/xl/worksheets/sheet1.xml" Id="R84e25938b2204fc0" /><Relationship Type="http://schemas.openxmlformats.org/officeDocument/2006/relationships/worksheet" Target="/xl/worksheets/sheet2.xml" Id="Rfed5ebcb039a4bab" /><Relationship Type="http://schemas.openxmlformats.org/officeDocument/2006/relationships/worksheet" Target="/xl/worksheets/sheet3.xml" Id="Rffcadd27766646b6" /><Relationship Type="http://schemas.openxmlformats.org/officeDocument/2006/relationships/worksheet" Target="/xl/worksheets/sheet4.xml" Id="Rfe3d38c15fd046d7" /><Relationship Type="http://schemas.openxmlformats.org/officeDocument/2006/relationships/worksheet" Target="/xl/worksheets/sheet5.xml" Id="Rac64c1a4ef534018" /><Relationship Type="http://schemas.openxmlformats.org/officeDocument/2006/relationships/worksheet" Target="/xl/worksheets/sheet6.xml" Id="Rad34da16dbda4748" /><Relationship Type="http://schemas.openxmlformats.org/officeDocument/2006/relationships/worksheet" Target="/xl/worksheets/sheet7.xml" Id="Rf8ee79e1498546fa" /><Relationship Type="http://schemas.openxmlformats.org/officeDocument/2006/relationships/worksheet" Target="/xl/worksheets/sheet8.xml" Id="Rb0ba22d1b72744e6" /><Relationship Type="http://schemas.openxmlformats.org/officeDocument/2006/relationships/worksheet" Target="/xl/worksheets/sheet9.xml" Id="Rf7fb022b00864697" /><Relationship Type="http://schemas.openxmlformats.org/officeDocument/2006/relationships/worksheet" Target="/xl/worksheets/sheet10.xml" Id="Rb231f836ec3e4d81" /><Relationship Type="http://schemas.openxmlformats.org/officeDocument/2006/relationships/worksheet" Target="/xl/worksheets/sheet11.xml" Id="R654aa96a47614951" /><Relationship Type="http://schemas.openxmlformats.org/officeDocument/2006/relationships/worksheet" Target="/xl/worksheets/sheet12.xml" Id="R9b3c379cc94649d2" /><Relationship Type="http://schemas.openxmlformats.org/officeDocument/2006/relationships/worksheet" Target="/xl/worksheets/sheet13.xml" Id="R3db73d59f66e4a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c733d2ddbd4d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667014b7354c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2c3e60af614c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dde9eb17df42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3cda007bcf4a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373e6b1c1e4f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8b2f0419824d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2add926d0f45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c58c2393e64c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ee1b8738af46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RUN-IMO-007-20260813T172731193208Z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28740.7935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RUN-IMO-007-20260813T172731193208Z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c733d2ddbd4d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RUN-IMO-007-20260813T172731193208Z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667014b7354c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RUN-IMO-007-20260813T172731193208Z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RUN-IMO-007-20260813T172731193208Z</x:v>
      </x:c>
      <x:c r="C5" s="69" t="str">
        <x:v>IMO-007</x:v>
      </x:c>
      <x:c r="D5" s="70" t="n">
        <x:v>46247.727444375</x:v>
      </x:c>
      <x:c r="E5" s="70" t="n">
        <x:v>46247.72811076389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requires explicit ice-condition classification evidence, applies the constraint only to the open-water controlled value, and correctly enforces decimal sea-ice concentration below 1 in tenths with unit UNITLESS together with a false land-origin-ice 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c3e60af614c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RUN-IMO-007-20260813T172731193208Z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RUN-IMO-007-20260813T172731193208Z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requires explicit ice-condition classification evidence, applies the constraint only to the open-water controlled value, and correctly enforces decimal sea-ice concentration below 1 in tenths with unit UNITLESS together with a false land-origin-ice boolean.</x:v>
      </x:c>
      <x:c r="I5" s="75" t="n">
        <x:v>44155.636</x:v>
      </x:c>
      <x:c r="J5" s="75" t="n">
        <x:v>13327.463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dde9eb17df42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RUN-IMO-007-20260813T172731193208Z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RUN-IMO-007-20260813T172731193208Z</x:v>
      </x:c>
      <x:c r="C5" s="45" t="str">
        <x:v>IMO-007</x:v>
      </x:c>
      <x:c r="D5" s="88" t="n">
        <x:v>46247.727955462964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44154.09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RUN-IMO-007-20260813T172731193208Z</x:v>
      </x:c>
      <x:c r="C6" s="47" t="str">
        <x:v>IMO-007</x:v>
      </x:c>
      <x:c r="D6" s="91" t="n">
        <x:v>46247.72795548611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44155.636</x:v>
      </x:c>
      <x:c r="L6" s="93" t="b">
        <x:v>0</x:v>
      </x:c>
      <x:c r="M6" s="47" t="str">
        <x:v>resp_046caf3c30502700006a7dfe83491c81939aa69c14b6517713</x:v>
      </x:c>
      <x:c r="N6" s="59" t="n">
        <x:v>5452</x:v>
      </x:c>
      <x:c r="O6" s="59" t="n">
        <x:v>3202</x:v>
      </x:c>
      <x:c r="P6" s="59" t="n">
        <x:v>8654</x:v>
      </x:c>
    </x:row>
    <x:row r="7">
      <x:c r="A7" s="47" t="str">
        <x:v>EVT-000024</x:v>
      </x:c>
      <x:c r="B7" s="47" t="str">
        <x:v>RUN-IMO-007-20260813T172731193208Z</x:v>
      </x:c>
      <x:c r="C7" s="47" t="str">
        <x:v>IMO-007</x:v>
      </x:c>
      <x:c r="D7" s="91" t="n">
        <x:v>46247.72811069444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13325.985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RUN-IMO-007-20260813T172731193208Z</x:v>
      </x:c>
      <x:c r="C8" s="49" t="str">
        <x:v>IMO-007</x:v>
      </x:c>
      <x:c r="D8" s="94" t="n">
        <x:v>46247.728110717595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13327.463</x:v>
      </x:c>
      <x:c r="L8" s="96" t="b">
        <x:v>0</x:v>
      </x:c>
      <x:c r="M8" s="49" t="str">
        <x:v>resp_09dc2fa04348717c006a7dfeaf86308193972a09198c618ce8</x:v>
      </x:c>
      <x:c r="N8" s="60" t="n">
        <x:v>5357</x:v>
      </x:c>
      <x:c r="O8" s="60" t="n">
        <x:v>807</x:v>
      </x:c>
      <x:c r="P8" s="60" t="n">
        <x:v>6164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3cda007bcf4a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RUN-IMO-007-20260813T172731193208Z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RUN-IMO-007-20260813T172731193208Z</x:v>
      </x:c>
      <x:c r="B5" s="45" t="str">
        <x:v>IMO-007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RUN-IMO-007-20260813T172731193208Z</x:v>
      </x:c>
      <x:c r="B6" s="47" t="str">
        <x:v>IMO-007</x:v>
      </x:c>
      <x:c r="C6" s="47" t="str">
        <x:v>iceCondition</x:v>
      </x:c>
      <x:c r="D6" s="48" t="str">
        <x:v>https://w3id.org/nltl-benchmark/vocab#iceCondition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RUN-IMO-007-20260813T172731193208Z</x:v>
      </x:c>
      <x:c r="B7" s="47" t="str">
        <x:v>IMO-007</x:v>
      </x:c>
      <x:c r="C7" s="47" t="str">
        <x:v>iceConditionClassification</x:v>
      </x:c>
      <x:c r="D7" s="48" t="str">
        <x:v>https://w3id.org/nltl-benchmark/vocab#iceConditionClassification</x:v>
      </x:c>
      <x:c r="E7" s="47" t="str">
        <x:v>ObjectProperty</x:v>
      </x:c>
      <x:c r="F7" s="47" t="str"/>
      <x:c r="G7" s="47" t="str">
        <x:v>https://w3id.org/nltl-benchmark/vocab#iceConditionValue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RUN-IMO-007-20260813T172731193208Z</x:v>
      </x:c>
      <x:c r="B8" s="47" t="str">
        <x:v>IMO-007</x:v>
      </x:c>
      <x:c r="C8" s="47" t="str">
        <x:v>iceConditionValue</x:v>
      </x:c>
      <x:c r="D8" s="48" t="str">
        <x:v>https://w3id.org/nltl-benchmark/vocab#iceConditionValue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linked by the locked 313-requirement index; range dependency of iceConditionClassification; range dependency of openWaterIceCondition</x:v>
      </x:c>
      <x:c r="J8" s="47" t="n">
        <x:v>0</x:v>
      </x:c>
    </x:row>
    <x:row r="9">
      <x:c r="A9" s="47" t="str">
        <x:v>RUN-IMO-007-20260813T172731193208Z</x:v>
      </x:c>
      <x:c r="B9" s="47" t="str">
        <x:v>IMO-007</x:v>
      </x:c>
      <x:c r="C9" s="47" t="str">
        <x:v>iceOfLandOriginPresent</x:v>
      </x:c>
      <x:c r="D9" s="48" t="str">
        <x:v>https://w3id.org/nltl-benchmark/vocab#iceOfLandOriginPresent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RUN-IMO-007-20260813T172731193208Z</x:v>
      </x:c>
      <x:c r="B10" s="47" t="str">
        <x:v>IMO-007</x:v>
      </x:c>
      <x:c r="C10" s="47" t="str">
        <x:v>openWaterIceCondition</x:v>
      </x:c>
      <x:c r="D10" s="48" t="str">
        <x:v>https://w3id.org/nltl-benchmark/vocab#openWaterIceCondition</x:v>
      </x:c>
      <x:c r="E10" s="47" t="str">
        <x:v>NamedIndividual</x:v>
      </x:c>
      <x:c r="F10" s="47" t="str"/>
      <x:c r="G10" s="47" t="str">
        <x:v>https://w3id.org/nltl-benchmark/vocab#iceConditionValue</x:v>
      </x:c>
      <x:c r="H10" s="47" t="str"/>
      <x:c r="I10" s="48" t="str">
        <x:v>controlled value permitted by the range of iceConditionClassification; controlled value permitted by the range of openWaterIceCondition; linked by the locked 313-requirement index</x:v>
      </x:c>
      <x:c r="J10" s="47" t="n">
        <x:v>0</x:v>
      </x:c>
    </x:row>
    <x:row r="11">
      <x:c r="A11" s="47" t="str">
        <x:v>RUN-IMO-007-20260813T172731193208Z</x:v>
      </x:c>
      <x:c r="B11" s="47" t="str">
        <x:v>IMO-007</x:v>
      </x:c>
      <x:c r="C11" s="47" t="str">
        <x:v>seaIceConcentration</x:v>
      </x:c>
      <x:c r="D11" s="48" t="str">
        <x:v>https://w3id.org/nltl-benchmark/vocab#seaIceConcentration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9" t="str">
        <x:v>RUN-IMO-007-20260813T172731193208Z</x:v>
      </x:c>
      <x:c r="B12" s="49" t="str">
        <x:v>IMO-007</x:v>
      </x:c>
      <x:c r="C12" s="49" t="str">
        <x:v>ship</x:v>
      </x:c>
      <x:c r="D12" s="50" t="str">
        <x:v>https://w3id.org/nltl-benchmark/vocab#ship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iceConditionClassification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373e6b1c1e4f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RUN-IMO-007-20260813T172731193208Z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RUN-IMO-007-20260813T172731193208Z</x:v>
      </x:c>
      <x:c r="B5" s="45" t="str">
        <x:v>IMO-007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RUN-IMO-007-20260813T172731193208Z</x:v>
      </x:c>
      <x:c r="B6" s="49" t="str">
        <x:v>IMO-007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8b2f0419824d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RUN-IMO-007-20260813T172731193208Z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RUN-IMO-007-20260813T172731193208Z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https://w3id.org/nltl-benchmark/vocab#iceConditionClassification | https://w3id.org/nltl-benchmark/vocab#iceConditionValue | https://w3id.org/nltl-benchmark/vocab#iceOfLandOriginPresent | https://w3id.org/nltl-benchmark/vocab#openWaterIceCondition | https://w3id.org/nltl-benchmark/vocab#seaIceConcentration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2add926d0f45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RUN-IMO-007-20260813T172731193208Z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RUN-IMO-007-20260813T172731193208Z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RUN-IMO-007-20260813T172731193208Z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8c98abb3b886c84ea380f8219fcb04aba2bda21e67aed3962ad1fcfe2cd57bb2</x:v>
      </x:c>
      <x:c r="G5" s="58" t="n">
        <x:v>12911</x:v>
      </x:c>
    </x:row>
    <x:row r="6">
      <x:c r="A6" s="47" t="str">
        <x:v>RUN-IMO-007-20260813T172731193208Z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b92609ae234a70ca28b7a30c3ab3a27de0c13f56c57c455b759c46ccfdd97727</x:v>
      </x:c>
      <x:c r="G6" s="59" t="n">
        <x:v>3170</x:v>
      </x:c>
    </x:row>
    <x:row r="7">
      <x:c r="A7" s="47" t="str">
        <x:v>RUN-IMO-007-20260813T172731193208Z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27f7a8e52fbada67794e56bc942abd8c0d3ee7a30e98bbd086352f41906dc686</x:v>
      </x:c>
      <x:c r="G7" s="59" t="n">
        <x:v>22653</x:v>
      </x:c>
    </x:row>
    <x:row r="8">
      <x:c r="A8" s="47" t="str">
        <x:v>RUN-IMO-007-20260813T172731193208Z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ecfd340ec949b779ff7c04f3dade08cc920fd58967b619767ad31d21e8bf2f92</x:v>
      </x:c>
      <x:c r="G8" s="59" t="n">
        <x:v>2996</x:v>
      </x:c>
    </x:row>
    <x:row r="9">
      <x:c r="A9" s="47" t="str">
        <x:v>RUN-IMO-007-20260813T172731193208Z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eca49733e8351ac3f35c1b08df65005c7c8db2153d6eae6511fb8a968b9df383</x:v>
      </x:c>
      <x:c r="G9" s="59" t="n">
        <x:v>2971</x:v>
      </x:c>
    </x:row>
    <x:row r="10">
      <x:c r="A10" s="47" t="str">
        <x:v>RUN-IMO-007-20260813T172731193208Z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e4388105dcb9fefe28701952f4943a2211b2862bb0683271a511ef9c5b7b8b12</x:v>
      </x:c>
      <x:c r="G10" s="59" t="n">
        <x:v>774</x:v>
      </x:c>
    </x:row>
    <x:row r="11">
      <x:c r="A11" s="47" t="str">
        <x:v>RUN-IMO-007-20260813T172731193208Z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19b48387b26f751152f1c99fa1d22d11d174d381f4eaf48512c9f19a9a03f64b</x:v>
      </x:c>
      <x:c r="G11" s="59" t="n">
        <x:v>22027</x:v>
      </x:c>
    </x:row>
    <x:row r="12">
      <x:c r="A12" s="47" t="str">
        <x:v>RUN-IMO-007-20260813T172731193208Z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c1caafc668066657fc8eaaf92449923b1356875598e700623180c217adf4b1b0</x:v>
      </x:c>
      <x:c r="G12" s="59" t="n">
        <x:v>360</x:v>
      </x:c>
    </x:row>
    <x:row r="13">
      <x:c r="A13" s="49" t="str">
        <x:v>RUN-IMO-007-20260813T172731193208Z</x:v>
      </x:c>
      <x:c r="B13" s="49" t="str">
        <x:v>IMO-007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eca49733e8351ac3f35c1b08df65005c7c8db2153d6eae6511fb8a968b9df383</x:v>
      </x:c>
      <x:c r="G13" s="60" t="n">
        <x:v>2971</x:v>
      </x:c>
    </x:row>
  </x:sheetData>
  <x:pageMargins left="0.7" right="0.7" top="0.75" bottom="0.75" header="0.3" footer="0.3"/>
  <x:tableParts count="1">
    <x:tablePart xmlns:r="http://schemas.openxmlformats.org/officeDocument/2006/relationships" r:id="Rf4c58c2393e64c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RUN-IMO-007-20260813T172731193208Z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RUN-IMO-007-20260813T172731193208Z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RUN-IMO-007-20260813T172731193208Z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e1b8738af46c8"/>
  </x:tableParts>
</x:worksheet>
</file>