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1a49fe0c143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9396041ac2404e"/>
    <x:sheet xmlns:r="http://schemas.openxmlformats.org/officeDocument/2006/relationships" name="README" sheetId="2" r:id="R5e87161017de4dfa"/>
    <x:sheet xmlns:r="http://schemas.openxmlformats.org/officeDocument/2006/relationships" name="REGULATION_QUEUE" sheetId="3" r:id="Rda6463242e5d45c2"/>
    <x:sheet xmlns:r="http://schemas.openxmlformats.org/officeDocument/2006/relationships" name="RUNS" sheetId="4" r:id="R3bb84559076e4410"/>
    <x:sheet xmlns:r="http://schemas.openxmlformats.org/officeDocument/2006/relationships" name="ITERATIONS" sheetId="5" r:id="R8cb25f3bc4714d3f"/>
    <x:sheet xmlns:r="http://schemas.openxmlformats.org/officeDocument/2006/relationships" name="API_CALLS" sheetId="6" r:id="R321ca4b4dd7b4bc1"/>
    <x:sheet xmlns:r="http://schemas.openxmlformats.org/officeDocument/2006/relationships" name="TERM_RETRIEVAL" sheetId="7" r:id="R4562166d7c2d4148"/>
    <x:sheet xmlns:r="http://schemas.openxmlformats.org/officeDocument/2006/relationships" name="FEW_SHOT_SELECTION" sheetId="8" r:id="R1f15b6b0515246d7"/>
    <x:sheet xmlns:r="http://schemas.openxmlformats.org/officeDocument/2006/relationships" name="VALIDATION" sheetId="9" r:id="Ree2bccaa5ec1414a"/>
    <x:sheet xmlns:r="http://schemas.openxmlformats.org/officeDocument/2006/relationships" name="VOCAB_MATCHES" sheetId="10" r:id="R803bc68a139243bc"/>
    <x:sheet xmlns:r="http://schemas.openxmlformats.org/officeDocument/2006/relationships" name="ARTIFACTS" sheetId="11" r:id="R94887e8f54274042"/>
    <x:sheet xmlns:r="http://schemas.openxmlformats.org/officeDocument/2006/relationships" name="UNRESOLVED" sheetId="12" r:id="R41bcf900d212470b"/>
    <x:sheet xmlns:r="http://schemas.openxmlformats.org/officeDocument/2006/relationships" name="RDF_TEST_QUEUE" sheetId="13" r:id="R8c6a1f3befd646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58825ca45d44eb" /><Relationship Type="http://schemas.openxmlformats.org/officeDocument/2006/relationships/theme" Target="/xl/theme/theme1.xml" Id="R73a5161a30f74740" /><Relationship Type="http://schemas.microsoft.com/office/2022/11/relationships/FeaturePropertyBag" Target="/xl/featurePropertyBag/featurePropertyBag.xml" Id="R3569968cfc85492b" /><Relationship Type="http://schemas.openxmlformats.org/officeDocument/2006/relationships/sharedStrings" Target="/xl/sharedStrings.xml" Id="Rfdfb42a0ade54d6a" /><Relationship Type="http://schemas.openxmlformats.org/officeDocument/2006/relationships/worksheet" Target="/xl/worksheets/sheet1.xml" Id="Rc09396041ac2404e" /><Relationship Type="http://schemas.openxmlformats.org/officeDocument/2006/relationships/worksheet" Target="/xl/worksheets/sheet2.xml" Id="R5e87161017de4dfa" /><Relationship Type="http://schemas.openxmlformats.org/officeDocument/2006/relationships/worksheet" Target="/xl/worksheets/sheet3.xml" Id="Rda6463242e5d45c2" /><Relationship Type="http://schemas.openxmlformats.org/officeDocument/2006/relationships/worksheet" Target="/xl/worksheets/sheet4.xml" Id="R3bb84559076e4410" /><Relationship Type="http://schemas.openxmlformats.org/officeDocument/2006/relationships/worksheet" Target="/xl/worksheets/sheet5.xml" Id="R8cb25f3bc4714d3f" /><Relationship Type="http://schemas.openxmlformats.org/officeDocument/2006/relationships/worksheet" Target="/xl/worksheets/sheet6.xml" Id="R321ca4b4dd7b4bc1" /><Relationship Type="http://schemas.openxmlformats.org/officeDocument/2006/relationships/worksheet" Target="/xl/worksheets/sheet7.xml" Id="R4562166d7c2d4148" /><Relationship Type="http://schemas.openxmlformats.org/officeDocument/2006/relationships/worksheet" Target="/xl/worksheets/sheet8.xml" Id="R1f15b6b0515246d7" /><Relationship Type="http://schemas.openxmlformats.org/officeDocument/2006/relationships/worksheet" Target="/xl/worksheets/sheet9.xml" Id="Ree2bccaa5ec1414a" /><Relationship Type="http://schemas.openxmlformats.org/officeDocument/2006/relationships/worksheet" Target="/xl/worksheets/sheet10.xml" Id="R803bc68a139243bc" /><Relationship Type="http://schemas.openxmlformats.org/officeDocument/2006/relationships/worksheet" Target="/xl/worksheets/sheet11.xml" Id="R94887e8f54274042" /><Relationship Type="http://schemas.openxmlformats.org/officeDocument/2006/relationships/worksheet" Target="/xl/worksheets/sheet12.xml" Id="R41bcf900d212470b" /><Relationship Type="http://schemas.openxmlformats.org/officeDocument/2006/relationships/worksheet" Target="/xl/worksheets/sheet13.xml" Id="R8c6a1f3befd646b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2a9e04b96d48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eb57335f6b41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72cb76d33534cc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391a73d133b407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4b09a6cf20446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9936c06ac8949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efa576cfddb442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2fa647e1255419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d5bfe05ad7d43f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d792217a43ac4a2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RUN-IMO-040-20260813T173628255541Z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17576.662833333332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RUN-IMO-040-20260813T173628255541Z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52a9e04b96d481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RUN-IMO-040-20260813T173628255541Z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MAX_ATTEMPTS_REACHED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eb57335f6b41e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RUN-IMO-040-20260813T173628255541Z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RUN-IMO-040-20260813T173628255541Z</x:v>
      </x:c>
      <x:c r="C5" s="69" t="str">
        <x:v>IMO-040</x:v>
      </x:c>
      <x:c r="D5" s="70" t="n">
        <x:v>46247.73366037037</x:v>
      </x:c>
      <x:c r="E5" s="70" t="n">
        <x:v>46247.73488425926</x:v>
      </x:c>
      <x:c r="F5" s="69" t="str">
        <x:v>0.9.0-dev-r9-foundation</x:v>
      </x:c>
      <x:c r="G5" s="69" t="str">
        <x:v>VOCAB-DEV-2026-08-13-R9-FOUNDATION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Remove sh:minCount 1 from the hasRelevantHatchOrDoor property in the true branch. The requirement constrains every relevant hatch or door that is linked; it does not assert that at least one such item must exist. Retain sh:class and sh:node so every existing linked relevant item must have hasIceOrSnowRemovalOrPreventionMeans.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2cb76d33534cc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RUN-IMO-040-20260813T173628255541Z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RUN-IMO-040-20260813T173628255541Z</x:v>
      </x:c>
      <x:c r="B5" s="45" t="str">
        <x:v>IMO-040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In the iceAccretionLikely=true branch, add sh:minCount 1 to the nltl:hasRelevantHatchOrDoor property shape. As written, a ship can pass with no hatch-or-door relationship at all, so the required inventory/per-item association check is vacuously bypassed.</x:v>
      </x:c>
      <x:c r="I5" s="84" t="n">
        <x:v>23685.07</x:v>
      </x:c>
      <x:c r="J5" s="84" t="n">
        <x:v>15402.952</x:v>
      </x:c>
    </x:row>
    <x:row r="6">
      <x:c r="A6" s="47" t="str">
        <x:v>RUN-IMO-040-20260813T173628255541Z</x:v>
      </x:c>
      <x:c r="B6" s="47" t="str">
        <x:v>IMO-040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Prevent contradictory or malformed branch-selection evidence from passing. Add a ship-level constraint on nltl:iceAccretionLikely with sh:datatype xsd:boolean, sh:minCount 1, and sh:maxCount 1 outside sh:or; then use sh:hasValue false for the non-applicable branch and sh:hasValue true for the branch that validates every nltl:hasRelevantHatchOrDoor value against the per-item means shape. As written, the true branch can pass when true coexists with false or another invalid selector value.</x:v>
      </x:c>
      <x:c r="I6" s="86" t="n">
        <x:v>25490.339</x:v>
      </x:c>
      <x:c r="J6" s="86" t="n">
        <x:v>15073.193</x:v>
      </x:c>
    </x:row>
    <x:row r="7">
      <x:c r="A7" s="49" t="str">
        <x:v>RUN-IMO-040-20260813T173628255541Z</x:v>
      </x:c>
      <x:c r="B7" s="49" t="str">
        <x:v>IMO-040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Remove sh:minCount 1 from the hasRelevantHatchOrDoor property in the true branch. The requirement constrains every relevant hatch or door that is linked; it does not assert that at least one such item must exist. Retain sh:class and sh:node so every existing linked relevant item must have hasIceOrSnowRemovalOrPreventionMeans.</x:v>
      </x:c>
      <x:c r="I7" s="88" t="n">
        <x:v>11406.499</x:v>
      </x:c>
      <x:c r="J7" s="88" t="n">
        <x:v>14406.24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391a73d133b407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RUN-IMO-040-20260813T173628255541Z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EVT-000018</x:v>
      </x:c>
      <x:c r="B5" s="45" t="str">
        <x:v>RUN-IMO-040-20260813T173628255541Z</x:v>
      </x:c>
      <x:c r="C5" s="45" t="str">
        <x:v>IMO-040</x:v>
      </x:c>
      <x:c r="D5" s="92" t="n">
        <x:v>46247.73393451389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23683.411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EVT-000019</x:v>
      </x:c>
      <x:c r="B6" s="47" t="str">
        <x:v>RUN-IMO-040-20260813T173628255541Z</x:v>
      </x:c>
      <x:c r="C6" s="47" t="str">
        <x:v>IMO-040</x:v>
      </x:c>
      <x:c r="D6" s="93" t="n">
        <x:v>46247.733934537035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23685.07</x:v>
      </x:c>
      <x:c r="L6" s="85" t="b">
        <x:v>0</x:v>
      </x:c>
      <x:c r="M6" s="47" t="str">
        <x:v>resp_0874917871fc606f006a7e009c5f4081908645c26f484de393</x:v>
      </x:c>
      <x:c r="N6" s="59" t="n">
        <x:v>6122</x:v>
      </x:c>
      <x:c r="O6" s="59" t="n">
        <x:v>1654</x:v>
      </x:c>
      <x:c r="P6" s="59" t="n">
        <x:v>7776</x:v>
      </x:c>
    </x:row>
    <x:row r="7">
      <x:c r="A7" s="47" t="str">
        <x:v>EVT-000026</x:v>
      </x:c>
      <x:c r="B7" s="47" t="str">
        <x:v>RUN-IMO-040-20260813T173628255541Z</x:v>
      </x:c>
      <x:c r="C7" s="47" t="str">
        <x:v>IMO-040</x:v>
      </x:c>
      <x:c r="D7" s="93" t="n">
        <x:v>46247.73411376157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15401.426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EVT-000027</x:v>
      </x:c>
      <x:c r="B8" s="47" t="str">
        <x:v>RUN-IMO-040-20260813T173628255541Z</x:v>
      </x:c>
      <x:c r="C8" s="47" t="str">
        <x:v>IMO-040</x:v>
      </x:c>
      <x:c r="D8" s="93" t="n">
        <x:v>46247.734113784725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15402.952</x:v>
      </x:c>
      <x:c r="L8" s="85" t="b">
        <x:v>0</x:v>
      </x:c>
      <x:c r="M8" s="47" t="str">
        <x:v>resp_0f0488911a218924006a7e00b41d4081949d8da4266f8cbcfa</x:v>
      </x:c>
      <x:c r="N8" s="59" t="n">
        <x:v>5764</x:v>
      </x:c>
      <x:c r="O8" s="59" t="n">
        <x:v>1020</x:v>
      </x:c>
      <x:c r="P8" s="59" t="n">
        <x:v>6784</x:v>
      </x:c>
    </x:row>
    <x:row r="9">
      <x:c r="A9" s="47" t="str">
        <x:v>EVT-000032</x:v>
      </x:c>
      <x:c r="B9" s="47" t="str">
        <x:v>RUN-IMO-040-20260813T173628255541Z</x:v>
      </x:c>
      <x:c r="C9" s="47" t="str">
        <x:v>IMO-040</x:v>
      </x:c>
      <x:c r="D9" s="93" t="n">
        <x:v>46247.734408854165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25488.919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EVT-000033</x:v>
      </x:c>
      <x:c r="B10" s="47" t="str">
        <x:v>RUN-IMO-040-20260813T173628255541Z</x:v>
      </x:c>
      <x:c r="C10" s="47" t="str">
        <x:v>IMO-040</x:v>
      </x:c>
      <x:c r="D10" s="93" t="n">
        <x:v>46247.73440887732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25490.339</x:v>
      </x:c>
      <x:c r="L10" s="85" t="b">
        <x:v>0</x:v>
      </x:c>
      <x:c r="M10" s="47" t="str">
        <x:v>resp_0c3753df35d1787f006a7e00c38718819083471a2dd18acf06</x:v>
      </x:c>
      <x:c r="N10" s="59" t="n">
        <x:v>6185</x:v>
      </x:c>
      <x:c r="O10" s="59" t="n">
        <x:v>1891</x:v>
      </x:c>
      <x:c r="P10" s="59" t="n">
        <x:v>8076</x:v>
      </x:c>
    </x:row>
    <x:row r="11">
      <x:c r="A11" s="47" t="str">
        <x:v>EVT-000040</x:v>
      </x:c>
      <x:c r="B11" s="47" t="str">
        <x:v>RUN-IMO-040-20260813T173628255541Z</x:v>
      </x:c>
      <x:c r="C11" s="47" t="str">
        <x:v>IMO-040</x:v>
      </x:c>
      <x:c r="D11" s="93" t="n">
        <x:v>46247.73458427083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15071.759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RUN-IMO-040-20260813T173628255541Z</x:v>
      </x:c>
      <x:c r="C12" s="47" t="str">
        <x:v>IMO-040</x:v>
      </x:c>
      <x:c r="D12" s="93" t="n">
        <x:v>46247.73458429398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15073.193</x:v>
      </x:c>
      <x:c r="L12" s="85" t="b">
        <x:v>0</x:v>
      </x:c>
      <x:c r="M12" s="47" t="str">
        <x:v>resp_009d9177079c0323006a7e00dd191481978568753a7cca4c7b</x:v>
      </x:c>
      <x:c r="N12" s="59" t="n">
        <x:v>5913</x:v>
      </x:c>
      <x:c r="O12" s="59" t="n">
        <x:v>1021</x:v>
      </x:c>
      <x:c r="P12" s="59" t="n">
        <x:v>6934</x:v>
      </x:c>
    </x:row>
    <x:row r="13">
      <x:c r="A13" s="47" t="str">
        <x:v>EVT-000046</x:v>
      </x:c>
      <x:c r="B13" s="47" t="str">
        <x:v>RUN-IMO-040-20260813T173628255541Z</x:v>
      </x:c>
      <x:c r="C13" s="47" t="str">
        <x:v>IMO-040</x:v>
      </x:c>
      <x:c r="D13" s="93" t="n">
        <x:v>46247.73471635416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11405.187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EVT-000047</x:v>
      </x:c>
      <x:c r="B14" s="47" t="str">
        <x:v>RUN-IMO-040-20260813T173628255541Z</x:v>
      </x:c>
      <x:c r="C14" s="47" t="str">
        <x:v>IMO-040</x:v>
      </x:c>
      <x:c r="D14" s="93" t="n">
        <x:v>46247.73471636574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11406.499</x:v>
      </x:c>
      <x:c r="L14" s="85" t="b">
        <x:v>0</x:v>
      </x:c>
      <x:c r="M14" s="47" t="str">
        <x:v>resp_0a38129225d20850006a7e00ec2bac8190b908d76de4dbf22e</x:v>
      </x:c>
      <x:c r="N14" s="59" t="n">
        <x:v>6303</x:v>
      </x:c>
      <x:c r="O14" s="59" t="n">
        <x:v>950</x:v>
      </x:c>
      <x:c r="P14" s="59" t="n">
        <x:v>7253</x:v>
      </x:c>
    </x:row>
    <x:row r="15">
      <x:c r="A15" s="47" t="str">
        <x:v>EVT-000054</x:v>
      </x:c>
      <x:c r="B15" s="47" t="str">
        <x:v>RUN-IMO-040-20260813T173628255541Z</x:v>
      </x:c>
      <x:c r="C15" s="47" t="str">
        <x:v>IMO-040</x:v>
      </x:c>
      <x:c r="D15" s="93" t="n">
        <x:v>46247.73488418981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14404.959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EVT-000055</x:v>
      </x:c>
      <x:c r="B16" s="49" t="str">
        <x:v>RUN-IMO-040-20260813T173628255541Z</x:v>
      </x:c>
      <x:c r="C16" s="49" t="str">
        <x:v>IMO-040</x:v>
      </x:c>
      <x:c r="D16" s="94" t="n">
        <x:v>46247.734884212965</x:v>
      </x:c>
      <x:c r="E16" s="49" t="str">
        <x:v>validator</x:v>
      </x:c>
      <x:c r="F16" s="49" t="str">
        <x:v>gpt-5.6-sol-2026-07-09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14406.24</x:v>
      </x:c>
      <x:c r="L16" s="87" t="b">
        <x:v>0</x:v>
      </x:c>
      <x:c r="M16" s="49" t="str">
        <x:v>resp_0c67d7350d027456006a7e00f7ae18819697dfe585958d4c05</x:v>
      </x:c>
      <x:c r="N16" s="60" t="n">
        <x:v>5925</x:v>
      </x:c>
      <x:c r="O16" s="60" t="n">
        <x:v>843</x:v>
      </x:c>
      <x:c r="P16" s="60" t="n">
        <x:v>6768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4b09a6cf204460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RUN-IMO-040-20260813T173628255541Z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RUN-IMO-040-20260813T173628255541Z</x:v>
      </x:c>
      <x:c r="B5" s="45" t="str">
        <x:v>IMO-040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iceAccretionLikely; domain dependency of iceOrSnowRemovalOrPreventionMeans; domain dependency of relevantHatchOrDoor</x:v>
      </x:c>
      <x:c r="J5" s="45" t="n">
        <x:v>0</x:v>
      </x:c>
    </x:row>
    <x:row r="6">
      <x:c r="A6" s="47" t="str">
        <x:v>RUN-IMO-040-20260813T173628255541Z</x:v>
      </x:c>
      <x:c r="B6" s="47" t="str">
        <x:v>IMO-040</x:v>
      </x:c>
      <x:c r="C6" s="47" t="str">
        <x:v>equipmentItem</x:v>
      </x:c>
      <x:c r="D6" s="48" t="str">
        <x:v>https://w3id.org/nltl-benchmark/vocab#equipmentItem</x:v>
      </x:c>
      <x:c r="E6" s="47" t="str">
        <x:v>Class</x:v>
      </x:c>
      <x:c r="F6" s="47" t="str"/>
      <x:c r="G6" s="47" t="str">
        <x:v>https://w3id.org/nltl-benchmark/vocab#shipComponent</x:v>
      </x:c>
      <x:c r="H6" s="47" t="str"/>
      <x:c r="I6" s="48" t="str">
        <x:v>domain dependency of hasIceOrSnowRemovalOrPreventionMeans; range dependency of relevantHatchOrDoorItem</x:v>
      </x:c>
      <x:c r="J6" s="47" t="n">
        <x:v>0</x:v>
      </x:c>
    </x:row>
    <x:row r="7">
      <x:c r="A7" s="47" t="str">
        <x:v>RUN-IMO-040-20260813T173628255541Z</x:v>
      </x:c>
      <x:c r="B7" s="47" t="str">
        <x:v>IMO-040</x:v>
      </x:c>
      <x:c r="C7" s="47" t="str">
        <x:v>hasIceOrSnowRemovalOrPreventionMeans</x:v>
      </x:c>
      <x:c r="D7" s="48" t="str">
        <x:v>https://w3id.org/nltl-benchmark/vocab#hasIceOrSnowRemovalOrPreventionMeans</x:v>
      </x:c>
      <x:c r="E7" s="47" t="str">
        <x:v>ObjectProperty</x:v>
      </x:c>
      <x:c r="F7" s="47" t="str"/>
      <x:c r="G7" s="47" t="str">
        <x:v>https://w3id.org/nltl-benchmark/vocab#iceSnowRemovalOrPreventionMeans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RUN-IMO-040-20260813T173628255541Z</x:v>
      </x:c>
      <x:c r="B8" s="47" t="str">
        <x:v>IMO-040</x:v>
      </x:c>
      <x:c r="C8" s="47" t="str">
        <x:v>hasRelevantHatchOrDoor</x:v>
      </x:c>
      <x:c r="D8" s="48" t="str">
        <x:v>https://w3id.org/nltl-benchmark/vocab#hasRelevantHatchOrDoor</x:v>
      </x:c>
      <x:c r="E8" s="47" t="str">
        <x:v>ObjectProperty</x:v>
      </x:c>
      <x:c r="F8" s="47" t="str"/>
      <x:c r="G8" s="47" t="str">
        <x:v>https://w3id.org/nltl-benchmark/vocab#relevantHatchOrDoorItem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RUN-IMO-040-20260813T173628255541Z</x:v>
      </x:c>
      <x:c r="B9" s="47" t="str">
        <x:v>IMO-040</x:v>
      </x:c>
      <x:c r="C9" s="47" t="str">
        <x:v>iceAccretionLikely</x:v>
      </x:c>
      <x:c r="D9" s="48" t="str">
        <x:v>https://w3id.org/nltl-benchmark/vocab#iceAccretionLikely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RUN-IMO-040-20260813T173628255541Z</x:v>
      </x:c>
      <x:c r="B10" s="47" t="str">
        <x:v>IMO-040</x:v>
      </x:c>
      <x:c r="C10" s="47" t="str">
        <x:v>iceOrSnowRemovalOrPreventionMeans</x:v>
      </x:c>
      <x:c r="D10" s="48" t="str">
        <x:v>https://w3id.org/nltl-benchmark/vocab#iceOrSnowRemovalOrPreventionMeans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RUN-IMO-040-20260813T173628255541Z</x:v>
      </x:c>
      <x:c r="B11" s="47" t="str">
        <x:v>IMO-040</x:v>
      </x:c>
      <x:c r="C11" s="47" t="str">
        <x:v>iceSnowRemovalOrPreventionMeans</x:v>
      </x:c>
      <x:c r="D11" s="48" t="str">
        <x:v>https://w3id.org/nltl-benchmark/vocab#iceSnowRemovalOrPreventionMeans</x:v>
      </x:c>
      <x:c r="E11" s="47" t="str">
        <x:v>Class</x:v>
      </x:c>
      <x:c r="F11" s="47" t="str"/>
      <x:c r="G11" s="47" t="str">
        <x:v>https://w3id.org/nltl-benchmark/vocab#equipmentItem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RUN-IMO-040-20260813T173628255541Z</x:v>
      </x:c>
      <x:c r="B12" s="47" t="str">
        <x:v>IMO-040</x:v>
      </x:c>
      <x:c r="C12" s="47" t="str">
        <x:v>relevantHatchOrDoor</x:v>
      </x:c>
      <x:c r="D12" s="48" t="str">
        <x:v>https://w3id.org/nltl-benchmark/vocab#relevantHatchOrDoor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RUN-IMO-040-20260813T173628255541Z</x:v>
      </x:c>
      <x:c r="B13" s="47" t="str">
        <x:v>IMO-040</x:v>
      </x:c>
      <x:c r="C13" s="47" t="str">
        <x:v>relevantHatchOrDoorItem</x:v>
      </x:c>
      <x:c r="D13" s="48" t="str">
        <x:v>https://w3id.org/nltl-benchmark/vocab#relevantHatchOrDoorItem</x:v>
      </x:c>
      <x:c r="E13" s="47" t="str">
        <x:v>Class</x:v>
      </x:c>
      <x:c r="F13" s="47" t="str"/>
      <x:c r="G13" s="47" t="str">
        <x:v>https://w3id.org/nltl-benchmark/vocab#equipmentItem</x:v>
      </x:c>
      <x:c r="H13" s="47" t="str"/>
      <x:c r="I13" s="48" t="str">
        <x:v>linked by the locked 313-requirement index; range dependency of hasRelevantHatchOrDoor</x:v>
      </x:c>
      <x:c r="J13" s="47" t="n">
        <x:v>0</x:v>
      </x:c>
    </x:row>
    <x:row r="14">
      <x:c r="A14" s="49" t="str">
        <x:v>RUN-IMO-040-20260813T173628255541Z</x:v>
      </x:c>
      <x:c r="B14" s="49" t="str">
        <x:v>IMO-040</x:v>
      </x:c>
      <x:c r="C14" s="49" t="str">
        <x:v>ship</x:v>
      </x:c>
      <x:c r="D14" s="50" t="str">
        <x:v>https://w3id.org/nltl-benchmark/vocab#ship</x:v>
      </x:c>
      <x:c r="E14" s="49" t="str">
        <x:v>Class</x:v>
      </x:c>
      <x:c r="F14" s="49" t="str"/>
      <x:c r="G14" s="49" t="str"/>
      <x:c r="H14" s="49" t="str"/>
      <x:c r="I14" s="50" t="str">
        <x:v>authoritative required owner class; authoritative requirement target owner; baseline target infrastructure; domain dependency of hasRelevantHatchOrDoor</x:v>
      </x:c>
      <x:c r="J1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9936c06ac8949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RUN-IMO-040-20260813T173628255541Z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RUN-IMO-040-20260813T173628255541Z</x:v>
      </x:c>
      <x:c r="B5" s="45" t="str">
        <x:v>IMO-040</x:v>
      </x:c>
      <x:c r="C5" s="45" t="str">
        <x:v>FS-BOOL-01</x:v>
      </x:c>
      <x:c r="D5" s="45" t="str">
        <x:v>boolean_state</x:v>
      </x:c>
      <x:c r="E5" s="97" t="n">
        <x:v>0.06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RUN-IMO-040-20260813T173628255541Z</x:v>
      </x:c>
      <x:c r="B6" s="49" t="str">
        <x:v>IMO-040</x:v>
      </x:c>
      <x:c r="C6" s="49" t="str">
        <x:v>FS-BOOL-02</x:v>
      </x:c>
      <x:c r="D6" s="49" t="str">
        <x:v>boolean_state</x:v>
      </x:c>
      <x:c r="E6" s="98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fa576cfddb442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RUN-IMO-040-20260813T173628255541Z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RUN-IMO-040-20260813T173628255541Z</x:v>
      </x:c>
      <x:c r="B5" s="45" t="str">
        <x:v>IMO-040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https://w3id.org/nltl-benchmark/vocab#hasIceOrSnowRemovalOrPreventionMeans | https://w3id.org/nltl-benchmark/vocab#hasRelevantHatchOrDoor | https://w3id.org/nltl-benchmark/vocab#iceAccretionLikely | https://w3id.org/nltl-benchmark/vocab#iceSnowRemovalOrPreventionMeans | https://w3id.org/nltl-benchmark/vocab#relevantHatchOrDoorItem | https://w3id.org/nltl-benchmark/vocab#ship</x:v>
      </x:c>
      <x:c r="O5" s="46" t="str"/>
      <x:c r="P5" s="46" t="str"/>
      <x:c r="Q5" s="46" t="str"/>
    </x:row>
    <x:row r="6">
      <x:c r="A6" s="47" t="str">
        <x:v>RUN-IMO-040-20260813T173628255541Z</x:v>
      </x:c>
      <x:c r="B6" s="47" t="str">
        <x:v>IMO-040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https://w3id.org/nltl-benchmark/vocab#equipmentItem | https://w3id.org/nltl-benchmark/vocab#hasIceOrSnowRemovalOrPreventionMeans | https://w3id.org/nltl-benchmark/vocab#hasRelevantHatchOrDoor | https://w3id.org/nltl-benchmark/vocab#iceAccretionLikely | https://w3id.org/nltl-benchmark/vocab#iceSnowRemovalOrPreventionMeans | https://w3id.org/nltl-benchmark/vocab#relevantHatchOrDoorItem | https://w3id.org/nltl-benchmark/vocab#ship</x:v>
      </x:c>
      <x:c r="O6" s="48" t="str"/>
      <x:c r="P6" s="48" t="str"/>
      <x:c r="Q6" s="48" t="str"/>
    </x:row>
    <x:row r="7">
      <x:c r="A7" s="49" t="str">
        <x:v>RUN-IMO-040-20260813T173628255541Z</x:v>
      </x:c>
      <x:c r="B7" s="49" t="str">
        <x:v>IMO-040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https://w3id.org/nltl-benchmark/vocab#equipmentItem | https://w3id.org/nltl-benchmark/vocab#hasIceOrSnowRemovalOrPreventionMeans | https://w3id.org/nltl-benchmark/vocab#hasRelevantHatchOrDoor | https://w3id.org/nltl-benchmark/vocab#iceAccretionLikely | https://w3id.org/nltl-benchmark/vocab#iceSnowRemovalOrPreventionMeans | https://w3id.org/nltl-benchmark/vocab#relevantHatchOrDoorItem | https://w3id.org/nltl-benchmark/vocab#ship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c2fa647e1255419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RUN-IMO-040-20260813T173628255541Z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RUN-IMO-040-20260813T173628255541Z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RUN-IMO-040-20260813T173628255541Z</x:v>
      </x:c>
      <x:c r="B5" s="45" t="str">
        <x:v>IMO-040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9d73b1926c2c9939c3666f7352f496e891c3a5fc744cea6aa63476f50bc8baba</x:v>
      </x:c>
      <x:c r="G5" s="58" t="n">
        <x:v>15169</x:v>
      </x:c>
    </x:row>
    <x:row r="6">
      <x:c r="A6" s="47" t="str">
        <x:v>RUN-IMO-040-20260813T173628255541Z</x:v>
      </x:c>
      <x:c r="B6" s="47" t="str">
        <x:v>IMO-040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1b51ee366eefafe3d75a3348960252f52d0344f702c1a2080cd16a8f532c3146</x:v>
      </x:c>
      <x:c r="G6" s="59" t="n">
        <x:v>3162</x:v>
      </x:c>
    </x:row>
    <x:row r="7">
      <x:c r="A7" s="47" t="str">
        <x:v>RUN-IMO-040-20260813T173628255541Z</x:v>
      </x:c>
      <x:c r="B7" s="47" t="str">
        <x:v>IMO-040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29cd68f5406952beed85e15bbb1696795bb92f0b3b3f170e6cd78f29890482a9</x:v>
      </x:c>
      <x:c r="G7" s="59" t="n">
        <x:v>24903</x:v>
      </x:c>
    </x:row>
    <x:row r="8">
      <x:c r="A8" s="47" t="str">
        <x:v>RUN-IMO-040-20260813T173628255541Z</x:v>
      </x:c>
      <x:c r="B8" s="47" t="str">
        <x:v>IMO-040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f99c52f3dc49460d7c15103ca2d24612a3dfdd4068dd48526962b97da08b4a0e</x:v>
      </x:c>
      <x:c r="G8" s="59" t="n">
        <x:v>1573</x:v>
      </x:c>
    </x:row>
    <x:row r="9">
      <x:c r="A9" s="47" t="str">
        <x:v>RUN-IMO-040-20260813T173628255541Z</x:v>
      </x:c>
      <x:c r="B9" s="47" t="str">
        <x:v>IMO-040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fe13ef436421e16b3b33add82550b86418f8cc378c61660f73aed87be9cb5c6c</x:v>
      </x:c>
      <x:c r="G9" s="59" t="n">
        <x:v>1548</x:v>
      </x:c>
    </x:row>
    <x:row r="10">
      <x:c r="A10" s="47" t="str">
        <x:v>RUN-IMO-040-20260813T173628255541Z</x:v>
      </x:c>
      <x:c r="B10" s="47" t="str">
        <x:v>IMO-040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0c2c0133d8fc2b1d25cd3a1ee6ea212957c17f7011679e723da3d5ab4dc6d130</x:v>
      </x:c>
      <x:c r="G10" s="59" t="n">
        <x:v>799</x:v>
      </x:c>
    </x:row>
    <x:row r="11">
      <x:c r="A11" s="47" t="str">
        <x:v>RUN-IMO-040-20260813T173628255541Z</x:v>
      </x:c>
      <x:c r="B11" s="47" t="str">
        <x:v>IMO-040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18cc5d5a3283b92b61c1f0b5614d406d2afe1e25dec69602f75e39b7ce52c581</x:v>
      </x:c>
      <x:c r="G11" s="59" t="n">
        <x:v>23020</x:v>
      </x:c>
    </x:row>
    <x:row r="12">
      <x:c r="A12" s="47" t="str">
        <x:v>RUN-IMO-040-20260813T173628255541Z</x:v>
      </x:c>
      <x:c r="B12" s="47" t="str">
        <x:v>IMO-040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3ad2e8ab9154f03125a4449a824e5354c6dd3a34404871c72fbc00d8522c61a5</x:v>
      </x:c>
      <x:c r="G12" s="59" t="n">
        <x:v>318</x:v>
      </x:c>
    </x:row>
    <x:row r="13">
      <x:c r="A13" s="47" t="str">
        <x:v>RUN-IMO-040-20260813T173628255541Z</x:v>
      </x:c>
      <x:c r="B13" s="47" t="str">
        <x:v>IMO-040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b63e542734801b79f29cd089c4966e30e20aca4786d9458aed4200306ccba09e</x:v>
      </x:c>
      <x:c r="G13" s="59" t="n">
        <x:v>25156</x:v>
      </x:c>
    </x:row>
    <x:row r="14">
      <x:c r="A14" s="47" t="str">
        <x:v>RUN-IMO-040-20260813T173628255541Z</x:v>
      </x:c>
      <x:c r="B14" s="47" t="str">
        <x:v>IMO-040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305f8b115653361f2bda60c1d9d314dfd4b2cd226cee2d1e59de309f3a02cf9b</x:v>
      </x:c>
      <x:c r="G14" s="59" t="n">
        <x:v>1586</x:v>
      </x:c>
    </x:row>
    <x:row r="15">
      <x:c r="A15" s="47" t="str">
        <x:v>RUN-IMO-040-20260813T173628255541Z</x:v>
      </x:c>
      <x:c r="B15" s="47" t="str">
        <x:v>IMO-040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10b0341fbf00ad09f58d4b6aa88cb54f4b89e955a843a6190785b82d1cf8d543</x:v>
      </x:c>
      <x:c r="G15" s="59" t="n">
        <x:v>1561</x:v>
      </x:c>
    </x:row>
    <x:row r="16">
      <x:c r="A16" s="47" t="str">
        <x:v>RUN-IMO-040-20260813T173628255541Z</x:v>
      </x:c>
      <x:c r="B16" s="47" t="str">
        <x:v>IMO-040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8f9d12858312c8992ebdb2cec96add9afa0a5670aa96c06beab085e9f912fc85</x:v>
      </x:c>
      <x:c r="G16" s="59" t="n">
        <x:v>858</x:v>
      </x:c>
    </x:row>
    <x:row r="17">
      <x:c r="A17" s="47" t="str">
        <x:v>RUN-IMO-040-20260813T173628255541Z</x:v>
      </x:c>
      <x:c r="B17" s="47" t="str">
        <x:v>IMO-040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8fd160e3898d0022108e2b554e0b636eb155ccf77942424b19958b0b55d78231</x:v>
      </x:c>
      <x:c r="G17" s="59" t="n">
        <x:v>23415</x:v>
      </x:c>
    </x:row>
    <x:row r="18">
      <x:c r="A18" s="47" t="str">
        <x:v>RUN-IMO-040-20260813T173628255541Z</x:v>
      </x:c>
      <x:c r="B18" s="47" t="str">
        <x:v>IMO-040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491ca4e3384ff64a24c1148a1573b88a2f3d6829b2a5abbbd3eebb693308291b</x:v>
      </x:c>
      <x:c r="G18" s="59" t="n">
        <x:v>555</x:v>
      </x:c>
    </x:row>
    <x:row r="19">
      <x:c r="A19" s="47" t="str">
        <x:v>RUN-IMO-040-20260813T173628255541Z</x:v>
      </x:c>
      <x:c r="B19" s="47" t="str">
        <x:v>IMO-040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e823d06bab9a56312d364e0455d9d613e7285edc9262888d9509d7c6e5de8098</x:v>
      </x:c>
      <x:c r="G19" s="59" t="n">
        <x:v>25654</x:v>
      </x:c>
    </x:row>
    <x:row r="20">
      <x:c r="A20" s="47" t="str">
        <x:v>RUN-IMO-040-20260813T173628255541Z</x:v>
      </x:c>
      <x:c r="B20" s="47" t="str">
        <x:v>IMO-040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1491a3022d90635a2bc1742b6d53430a79c4e309e71c1ae7dab3ce530a1e10ba</x:v>
      </x:c>
      <x:c r="G20" s="59" t="n">
        <x:v>1581</x:v>
      </x:c>
    </x:row>
    <x:row r="21">
      <x:c r="A21" s="47" t="str">
        <x:v>RUN-IMO-040-20260813T173628255541Z</x:v>
      </x:c>
      <x:c r="B21" s="47" t="str">
        <x:v>IMO-040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82780c54c8e7a4404c982157cdfac78d7b7d653ee8848c8a1c9c347567a33798</x:v>
      </x:c>
      <x:c r="G21" s="59" t="n">
        <x:v>1556</x:v>
      </x:c>
    </x:row>
    <x:row r="22">
      <x:c r="A22" s="47" t="str">
        <x:v>RUN-IMO-040-20260813T173628255541Z</x:v>
      </x:c>
      <x:c r="B22" s="47" t="str">
        <x:v>IMO-040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8f9d12858312c8992ebdb2cec96add9afa0a5670aa96c06beab085e9f912fc85</x:v>
      </x:c>
      <x:c r="G22" s="59" t="n">
        <x:v>858</x:v>
      </x:c>
    </x:row>
    <x:row r="23">
      <x:c r="A23" s="47" t="str">
        <x:v>RUN-IMO-040-20260813T173628255541Z</x:v>
      </x:c>
      <x:c r="B23" s="47" t="str">
        <x:v>IMO-040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65fd6a30a01ca1abd991cae858eaedadf87d97cf301478d2592eb0617e1c7a5d</x:v>
      </x:c>
      <x:c r="G23" s="59" t="n">
        <x:v>23414</x:v>
      </x:c>
    </x:row>
    <x:row r="24">
      <x:c r="A24" s="49" t="str">
        <x:v>RUN-IMO-040-20260813T173628255541Z</x:v>
      </x:c>
      <x:c r="B24" s="49" t="str">
        <x:v>IMO-040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3eafc7c30351e3f8b0673c85972394f5d79ede3b46111b38f38f416f693c2e06</x:v>
      </x:c>
      <x:c r="G24" s="60" t="n">
        <x:v>391</x:v>
      </x:c>
    </x:row>
  </x:sheetData>
  <x:pageMargins left="0.7" right="0.7" top="0.75" bottom="0.75" header="0.3" footer="0.3"/>
  <x:tableParts count="1">
    <x:tablePart xmlns:r="http://schemas.openxmlformats.org/officeDocument/2006/relationships" r:id="R8d5bfe05ad7d43f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RUN-IMO-040-20260813T173628255541Z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RUN-IMO-040-20260813T173628255541Z</x:v>
      </x:c>
      <x:c r="B5" s="69" t="str">
        <x:v>IMO-040</x:v>
      </x:c>
      <x:c r="C5" s="71" t="n">
        <x:v>3</x:v>
      </x:c>
      <x:c r="D5" s="69" t="str">
        <x:v>MAX_ATTEMPTS_REACHED</x:v>
      </x:c>
      <x:c r="E5" s="73" t="str">
        <x:v>Remove sh:minCount 1 from the hasRelevantHatchOrDoor property in the true branch. The requirement constrains every relevant hatch or door that is linked; it does not assert that at least one such item must exist. Retain sh:class and sh:node so every existing linked relevant item must have hasIceOrSnowRemovalOrPreventionMeans.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2217a43ac4a2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RUN-IMO-040-20260813T173628255541Z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