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8fb471bf8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a28ab4dca64322"/>
    <x:sheet xmlns:r="http://schemas.openxmlformats.org/officeDocument/2006/relationships" name="README" sheetId="2" r:id="Raec706fa637f48b8"/>
    <x:sheet xmlns:r="http://schemas.openxmlformats.org/officeDocument/2006/relationships" name="REGULATION_QUEUE" sheetId="3" r:id="Ra756e030487f4333"/>
    <x:sheet xmlns:r="http://schemas.openxmlformats.org/officeDocument/2006/relationships" name="RUNS" sheetId="4" r:id="Ra02586c534b14daa"/>
    <x:sheet xmlns:r="http://schemas.openxmlformats.org/officeDocument/2006/relationships" name="ITERATIONS" sheetId="5" r:id="Rb94e6b0eccfe4574"/>
    <x:sheet xmlns:r="http://schemas.openxmlformats.org/officeDocument/2006/relationships" name="API_CALLS" sheetId="6" r:id="Ra92a6c86dcd74633"/>
    <x:sheet xmlns:r="http://schemas.openxmlformats.org/officeDocument/2006/relationships" name="TERM_RETRIEVAL" sheetId="7" r:id="R7b7df67c5cd6498a"/>
    <x:sheet xmlns:r="http://schemas.openxmlformats.org/officeDocument/2006/relationships" name="FEW_SHOT_SELECTION" sheetId="8" r:id="R8115ee969e9646cd"/>
    <x:sheet xmlns:r="http://schemas.openxmlformats.org/officeDocument/2006/relationships" name="VALIDATION" sheetId="9" r:id="R93d195c623974f6d"/>
    <x:sheet xmlns:r="http://schemas.openxmlformats.org/officeDocument/2006/relationships" name="VOCAB_MATCHES" sheetId="10" r:id="Ra904ba4a636742ce"/>
    <x:sheet xmlns:r="http://schemas.openxmlformats.org/officeDocument/2006/relationships" name="ARTIFACTS" sheetId="11" r:id="R1934a07739df410b"/>
    <x:sheet xmlns:r="http://schemas.openxmlformats.org/officeDocument/2006/relationships" name="UNRESOLVED" sheetId="12" r:id="R034a01baebea4c04"/>
    <x:sheet xmlns:r="http://schemas.openxmlformats.org/officeDocument/2006/relationships" name="RDF_TEST_QUEUE" sheetId="13" r:id="R27d84e72d0d1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86bdbc0bb445f" /><Relationship Type="http://schemas.openxmlformats.org/officeDocument/2006/relationships/theme" Target="/xl/theme/theme1.xml" Id="R2f30df40f5384d55" /><Relationship Type="http://schemas.microsoft.com/office/2022/11/relationships/FeaturePropertyBag" Target="/xl/featurePropertyBag/featurePropertyBag.xml" Id="Re3563ae0e2f0442f" /><Relationship Type="http://schemas.openxmlformats.org/officeDocument/2006/relationships/sharedStrings" Target="/xl/sharedStrings.xml" Id="R7b6a6a3c28f64db6" /><Relationship Type="http://schemas.openxmlformats.org/officeDocument/2006/relationships/worksheet" Target="/xl/worksheets/sheet1.xml" Id="Ra8a28ab4dca64322" /><Relationship Type="http://schemas.openxmlformats.org/officeDocument/2006/relationships/worksheet" Target="/xl/worksheets/sheet2.xml" Id="Raec706fa637f48b8" /><Relationship Type="http://schemas.openxmlformats.org/officeDocument/2006/relationships/worksheet" Target="/xl/worksheets/sheet3.xml" Id="Ra756e030487f4333" /><Relationship Type="http://schemas.openxmlformats.org/officeDocument/2006/relationships/worksheet" Target="/xl/worksheets/sheet4.xml" Id="Ra02586c534b14daa" /><Relationship Type="http://schemas.openxmlformats.org/officeDocument/2006/relationships/worksheet" Target="/xl/worksheets/sheet5.xml" Id="Rb94e6b0eccfe4574" /><Relationship Type="http://schemas.openxmlformats.org/officeDocument/2006/relationships/worksheet" Target="/xl/worksheets/sheet6.xml" Id="Ra92a6c86dcd74633" /><Relationship Type="http://schemas.openxmlformats.org/officeDocument/2006/relationships/worksheet" Target="/xl/worksheets/sheet7.xml" Id="R7b7df67c5cd6498a" /><Relationship Type="http://schemas.openxmlformats.org/officeDocument/2006/relationships/worksheet" Target="/xl/worksheets/sheet8.xml" Id="R8115ee969e9646cd" /><Relationship Type="http://schemas.openxmlformats.org/officeDocument/2006/relationships/worksheet" Target="/xl/worksheets/sheet9.xml" Id="R93d195c623974f6d" /><Relationship Type="http://schemas.openxmlformats.org/officeDocument/2006/relationships/worksheet" Target="/xl/worksheets/sheet10.xml" Id="Ra904ba4a636742ce" /><Relationship Type="http://schemas.openxmlformats.org/officeDocument/2006/relationships/worksheet" Target="/xl/worksheets/sheet11.xml" Id="R1934a07739df410b" /><Relationship Type="http://schemas.openxmlformats.org/officeDocument/2006/relationships/worksheet" Target="/xl/worksheets/sheet12.xml" Id="R034a01baebea4c04" /><Relationship Type="http://schemas.openxmlformats.org/officeDocument/2006/relationships/worksheet" Target="/xl/worksheets/sheet13.xml" Id="R27d84e72d0d14c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68bff8f42b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28423f1ca1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a19ebc0dbf4f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3898dedb6a44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6487b7e2e745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3a3d0de1634d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9550cb0be943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e6b3b4ce7e44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c3e5ecce87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916ab25123b44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1de012996c249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RUN-IMO-097-20260813T175450818846Z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12565.315666666667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RUN-IMO-097-20260813T175450818846Z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68bff8f42b47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TERM_RESOLUTION_UNRESOLVED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8423f1ca1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RUN-IMO-097-20260813T175450818846Z</x:v>
      </x:c>
      <x:c r="C5" s="69" t="str">
        <x:v>IMO-097</x:v>
      </x:c>
      <x:c r="D5" s="70" t="n">
        <x:v>46247.74642152778</x:v>
      </x:c>
      <x:c r="E5" s="70" t="n">
        <x:v>46247.74732458333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supported because none represents a per-craft relationship for a location-signal device or an on-scene transmit/receive device.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19ebc0dbf4f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RUN-IMO-097-20260813T175450818846Z</x:v>
      </x:c>
      <x:c r="B5" s="45" t="str">
        <x:v>IMO-097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per-craft model: the candidate enforces only a distress-alert device and omits the required location-signal and on-scene transmit/receive devices. Locate canonical per-craft relationships for those two device roles (and a rescue-boat class/combined craft class if required), then require every released rescue boat and lifeboat to have at least one device of each of all three roles. Add sh:minCount 1 to hasRequiredRescueBoatOrLifeboat so an applicable ship cannot pass with no craft values. Preserve ship as the target and the supplied ship-owned applicability selectors, while applying device constraints on each related craft.</x:v>
      </x:c>
      <x:c r="I5" s="81" t="n">
        <x:v>27294.721</x:v>
      </x:c>
      <x:c r="J5" s="81" t="n">
        <x:v>9207.472</x:v>
      </x:c>
    </x:row>
    <x:row r="6">
      <x:c r="A6" s="49" t="str">
        <x:v>RUN-IMO-097-20260813T175450818846Z</x:v>
      </x:c>
      <x:c r="B6" s="49" t="str">
        <x:v>IMO-097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shape enforces only the distress-alert device and omits the required location-signal and on-scene transmit/receive devices. It therefore fails the COMPLETE comparisonModel and approximates a three-device per-craft obligation with one relationship. Locate canonical per-craft relationships for the two missing device roles, then require all three relationships on every released rescue boat or lifeboat under the low-air-temperature condition. Preserve the ship target and ship-owned applicability/release selectors, but do not place properties on craft nodes unless their authoritative requiredOwner permits that owner; repair the current hasDistressAlertDevice owner conflict accordingly. Ensure the conditional logic cannot pass without explicit branch-selection evidence and that all relevant craft, not merely one selected craft, are constrained.</x:v>
      </x:c>
      <x:c r="I6" s="83" t="n">
        <x:v>23148.469</x:v>
      </x:c>
      <x:c r="J6" s="83" t="n">
        <x:v>10125.375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898dedb6a44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RUN-IMO-097-20260813T175450818846Z</x:v>
      </x:c>
      <x:c r="C5" s="45" t="str">
        <x:v>IMO-097</x:v>
      </x:c>
      <x:c r="D5" s="90" t="n">
        <x:v>46247.7467374537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27293.576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RUN-IMO-097-20260813T175450818846Z</x:v>
      </x:c>
      <x:c r="C6" s="47" t="str">
        <x:v>IMO-097</x:v>
      </x:c>
      <x:c r="D6" s="91" t="n">
        <x:v>46247.74673747685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27294.721</x:v>
      </x:c>
      <x:c r="L6" s="93" t="b">
        <x:v>0</x:v>
      </x:c>
      <x:c r="M6" s="47" t="str">
        <x:v>resp_0cbfe90b434788ef006a7e04eae64081948fd66708ff508ca8</x:v>
      </x:c>
      <x:c r="N6" s="59" t="n">
        <x:v>6486</x:v>
      </x:c>
      <x:c r="O6" s="59" t="n">
        <x:v>1939</x:v>
      </x:c>
      <x:c r="P6" s="59" t="n">
        <x:v>8425</x:v>
      </x:c>
    </x:row>
    <x:row r="7">
      <x:c r="A7" s="47" t="str">
        <x:v>EVT-000027</x:v>
      </x:c>
      <x:c r="B7" s="47" t="str">
        <x:v>RUN-IMO-097-20260813T175450818846Z</x:v>
      </x:c>
      <x:c r="C7" s="47" t="str">
        <x:v>IMO-097</x:v>
      </x:c>
      <x:c r="D7" s="91" t="n">
        <x:v>46247.746845277776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9206.006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RUN-IMO-097-20260813T175450818846Z</x:v>
      </x:c>
      <x:c r="C8" s="47" t="str">
        <x:v>IMO-097</x:v>
      </x:c>
      <x:c r="D8" s="91" t="n">
        <x:v>46247.74684530093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9207.472</x:v>
      </x:c>
      <x:c r="L8" s="93" t="b">
        <x:v>0</x:v>
      </x:c>
      <x:c r="M8" s="47" t="str">
        <x:v>resp_0fd412f6a7919438006a7e05064c4081948c7cf70abb93a89d</x:v>
      </x:c>
      <x:c r="N8" s="59" t="n">
        <x:v>6387</x:v>
      </x:c>
      <x:c r="O8" s="59" t="n">
        <x:v>593</x:v>
      </x:c>
      <x:c r="P8" s="59" t="n">
        <x:v>6980</x:v>
      </x:c>
    </x:row>
    <x:row r="9">
      <x:c r="A9" s="47" t="str">
        <x:v>EVT-000034</x:v>
      </x:c>
      <x:c r="B9" s="47" t="str">
        <x:v>RUN-IMO-097-20260813T175450818846Z</x:v>
      </x:c>
      <x:c r="C9" s="47" t="str">
        <x:v>IMO-097</x:v>
      </x:c>
      <x:c r="D9" s="91" t="n">
        <x:v>46247.74689487268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3252.778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RUN-IMO-097-20260813T175450818846Z</x:v>
      </x:c>
      <x:c r="C10" s="47" t="str">
        <x:v>IMO-097</x:v>
      </x:c>
      <x:c r="D10" s="91" t="n">
        <x:v>46247.74689488426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3253.857</x:v>
      </x:c>
      <x:c r="L10" s="93" t="b">
        <x:v>0</x:v>
      </x:c>
      <x:c r="M10" s="47" t="str">
        <x:v>resp_0b7a888be80ee08c006a7e051086d881979128c3d08d6aa444</x:v>
      </x:c>
      <x:c r="N10" s="59" t="n">
        <x:v>1772</x:v>
      </x:c>
      <x:c r="O10" s="59" t="n">
        <x:v>208</x:v>
      </x:c>
      <x:c r="P10" s="59" t="n">
        <x:v>1980</x:v>
      </x:c>
    </x:row>
    <x:row r="11">
      <x:c r="A11" s="47" t="str">
        <x:v>EVT-000053</x:v>
      </x:c>
      <x:c r="B11" s="47" t="str">
        <x:v>RUN-IMO-097-20260813T175450818846Z</x:v>
      </x:c>
      <x:c r="C11" s="47" t="str">
        <x:v>IMO-097</x:v>
      </x:c>
      <x:c r="D11" s="91" t="n">
        <x:v>46247.74716291667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23146.962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RUN-IMO-097-20260813T175450818846Z</x:v>
      </x:c>
      <x:c r="C12" s="47" t="str">
        <x:v>IMO-097</x:v>
      </x:c>
      <x:c r="D12" s="91" t="n">
        <x:v>46247.74716292824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23148.469</x:v>
      </x:c>
      <x:c r="L12" s="93" t="b">
        <x:v>0</x:v>
      </x:c>
      <x:c r="M12" s="47" t="str">
        <x:v>resp_019799ef8d3240f9006a7e0513cb04819789d29e00dc282b54</x:v>
      </x:c>
      <x:c r="N12" s="59" t="n">
        <x:v>6704</x:v>
      </x:c>
      <x:c r="O12" s="59" t="n">
        <x:v>1735</x:v>
      </x:c>
      <x:c r="P12" s="59" t="n">
        <x:v>8439</x:v>
      </x:c>
    </x:row>
    <x:row r="13">
      <x:c r="A13" s="47" t="str">
        <x:v>EVT-000061</x:v>
      </x:c>
      <x:c r="B13" s="47" t="str">
        <x:v>RUN-IMO-097-20260813T175450818846Z</x:v>
      </x:c>
      <x:c r="C13" s="47" t="str">
        <x:v>IMO-097</x:v>
      </x:c>
      <x:c r="D13" s="91" t="n">
        <x:v>46247.74728145833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10123.84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RUN-IMO-097-20260813T175450818846Z</x:v>
      </x:c>
      <x:c r="C14" s="47" t="str">
        <x:v>IMO-097</x:v>
      </x:c>
      <x:c r="D14" s="91" t="n">
        <x:v>46247.74728146991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10125.375</x:v>
      </x:c>
      <x:c r="L14" s="93" t="b">
        <x:v>0</x:v>
      </x:c>
      <x:c r="M14" s="47" t="str">
        <x:v>resp_02185a520fc0471a006a7e052b20288194ab60dec756374bef</x:v>
      </x:c>
      <x:c r="N14" s="59" t="n">
        <x:v>6423</x:v>
      </x:c>
      <x:c r="O14" s="59" t="n">
        <x:v>655</x:v>
      </x:c>
      <x:c r="P14" s="59" t="n">
        <x:v>7078</x:v>
      </x:c>
    </x:row>
    <x:row r="15">
      <x:c r="A15" s="47" t="str">
        <x:v>EVT-000068</x:v>
      </x:c>
      <x:c r="B15" s="47" t="str">
        <x:v>RUN-IMO-097-20260813T175450818846Z</x:v>
      </x:c>
      <x:c r="C15" s="47" t="str">
        <x:v>IMO-097</x:v>
      </x:c>
      <x:c r="D15" s="91" t="n">
        <x:v>46247.747324537035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2364.789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RUN-IMO-097-20260813T175450818846Z</x:v>
      </x:c>
      <x:c r="C16" s="49" t="str">
        <x:v>IMO-097</x:v>
      </x:c>
      <x:c r="D16" s="94" t="n">
        <x:v>46247.74732454861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2365.943</x:v>
      </x:c>
      <x:c r="L16" s="82" t="b">
        <x:v>0</x:v>
      </x:c>
      <x:c r="M16" s="49" t="str">
        <x:v>resp_0b11c2cf672c4906006a7e05368b0081938ac68997f8dd1505</x:v>
      </x:c>
      <x:c r="N16" s="60" t="n">
        <x:v>1991</x:v>
      </x:c>
      <x:c r="O16" s="60" t="n">
        <x:v>141</x:v>
      </x:c>
      <x:c r="P16" s="60" t="n">
        <x:v>2132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487b7e2e745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RUN-IMO-097-20260813T175450818846Z</x:v>
      </x:c>
      <x:c r="B5" s="45" t="str">
        <x:v>IMO-097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RUN-IMO-097-20260813T175450818846Z</x:v>
      </x:c>
      <x:c r="B6" s="47" t="str">
        <x:v>IMO-097</x:v>
      </x:c>
      <x:c r="C6" s="47" t="str">
        <x:v>distressAlertDeviceCount</x:v>
      </x:c>
      <x:c r="D6" s="48" t="str">
        <x:v>https://w3id.org/nltl-benchmark/vocab#distressAlertDeviceCount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RUN-IMO-097-20260813T175450818846Z</x:v>
      </x:c>
      <x:c r="B7" s="47" t="str">
        <x:v>IMO-097</x:v>
      </x:c>
      <x:c r="C7" s="47" t="str">
        <x:v>equipmentItem</x:v>
      </x:c>
      <x:c r="D7" s="48" t="str">
        <x:v>https://w3id.org/nltl-benchmark/vocab#equipmentItem</x:v>
      </x:c>
      <x:c r="E7" s="47" t="str">
        <x:v>Class</x:v>
      </x:c>
      <x:c r="F7" s="47" t="str"/>
      <x:c r="G7" s="47" t="str">
        <x:v>https://w3id.org/nltl-benchmark/vocab#shipComponent</x:v>
      </x:c>
      <x:c r="H7" s="47" t="str"/>
      <x:c r="I7" s="48" t="str">
        <x:v>range dependency of hasDistressAlertDevice</x:v>
      </x:c>
      <x:c r="J7" s="47" t="n">
        <x:v>0</x:v>
      </x:c>
    </x:row>
    <x:row r="8">
      <x:c r="A8" s="47" t="str">
        <x:v>RUN-IMO-097-20260813T175450818846Z</x:v>
      </x:c>
      <x:c r="B8" s="47" t="str">
        <x:v>IMO-097</x:v>
      </x:c>
      <x:c r="C8" s="47" t="str">
        <x:v>hasDistressAlertDevice</x:v>
      </x:c>
      <x:c r="D8" s="48" t="str">
        <x:v>https://w3id.org/nltl-benchmark/vocab#hasDistressAlertDevice</x:v>
      </x:c>
      <x:c r="E8" s="47" t="str">
        <x:v>ObjectProperty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RUN-IMO-097-20260813T175450818846Z</x:v>
      </x:c>
      <x:c r="B9" s="47" t="str">
        <x:v>IMO-097</x:v>
      </x:c>
      <x:c r="C9" s="47" t="str">
        <x:v>hasRequiredRescueBoatOrLifeboat</x:v>
      </x:c>
      <x:c r="D9" s="48" t="str">
        <x:v>https://w3id.org/nltl-benchmark/vocab#hasRequiredRescueBoatOrLifeboat</x:v>
      </x:c>
      <x:c r="E9" s="47" t="str">
        <x:v>ObjectProperty</x:v>
      </x:c>
      <x:c r="F9" s="47" t="str"/>
      <x:c r="G9" s="47" t="str">
        <x:v>https://w3id.org/nltl-benchmark/vocab#lifeboat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RUN-IMO-097-20260813T175450818846Z</x:v>
      </x:c>
      <x:c r="B10" s="47" t="str">
        <x:v>IMO-097</x:v>
      </x:c>
      <x:c r="C10" s="47" t="str">
        <x:v>lifeboat</x:v>
      </x:c>
      <x:c r="D10" s="48" t="str">
        <x:v>https://w3id.org/nltl-benchmark/vocab#lifeboat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domain dependency of hasDistressAlertDevice; range dependency of hasRequiredRescueBoatOrLifeboat</x:v>
      </x:c>
      <x:c r="J10" s="47" t="n">
        <x:v>0</x:v>
      </x:c>
    </x:row>
    <x:row r="11">
      <x:c r="A11" s="47" t="str">
        <x:v>RUN-IMO-097-20260813T175450818846Z</x:v>
      </x:c>
      <x:c r="B11" s="47" t="str">
        <x:v>IMO-097</x:v>
      </x:c>
      <x:c r="C11" s="47" t="str">
        <x:v>locationSignalDeviceCount</x:v>
      </x:c>
      <x:c r="D11" s="48" t="str">
        <x:v>https://w3id.org/nltl-benchmark/vocab#locationSignalDeviceCount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RUN-IMO-097-20260813T175450818846Z</x:v>
      </x:c>
      <x:c r="B12" s="47" t="str">
        <x:v>IMO-097</x:v>
      </x:c>
      <x:c r="C12" s="47" t="str">
        <x:v>onSceneTransmitReceiveDeviceCount</x:v>
      </x:c>
      <x:c r="D12" s="48" t="str">
        <x:v>https://w3id.org/nltl-benchmark/vocab#onSceneTransmitReceiveDeviceCount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RUN-IMO-097-20260813T175450818846Z</x:v>
      </x:c>
      <x:c r="B13" s="47" t="str">
        <x:v>IMO-097</x:v>
      </x:c>
      <x:c r="C13" s="47" t="str">
        <x:v>releasedRescueBoatOrLifeboat</x:v>
      </x:c>
      <x:c r="D13" s="48" t="str">
        <x:v>https://w3id.org/nltl-benchmark/vocab#releasedRescueBoatOrLifeboat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RUN-IMO-097-20260813T175450818846Z</x:v>
      </x:c>
      <x:c r="B14" s="47" t="str">
        <x:v>IMO-097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hasRequiredRescueBoatOrLifeboat</x:v>
      </x:c>
      <x:c r="J14" s="47" t="n">
        <x:v>0</x:v>
      </x:c>
    </x:row>
    <x:row r="15">
      <x:c r="A15" s="47" t="str">
        <x:v>RUN-IMO-097-20260813T175450818846Z</x:v>
      </x:c>
      <x:c r="B15" s="47" t="str">
        <x:v>IMO-097</x:v>
      </x:c>
      <x:c r="C15" s="47" t="str">
        <x:v>shipOperatesInLowAirTemperature</x:v>
      </x:c>
      <x:c r="D15" s="48" t="str">
        <x:v>https://w3id.org/nltl-benchmark/vocab#shipOperatesInLowAirTemperature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RUN-IMO-097-20260813T175450818846Z</x:v>
      </x:c>
      <x:c r="B16" s="47" t="str">
        <x:v>IMO-097</x:v>
      </x:c>
      <x:c r="C16" s="47" t="str">
        <x:v>benchmarkEntity</x:v>
      </x:c>
      <x:c r="D16" s="48" t="str">
        <x:v>https://w3id.org/nltl-benchmark/vocab#benchmarkEntity</x:v>
      </x:c>
      <x:c r="E16" s="47" t="str">
        <x:v>Class</x:v>
      </x:c>
      <x:c r="F16" s="47" t="str"/>
      <x:c r="G16" s="47" t="str"/>
      <x:c r="H16" s="47" t="str"/>
      <x:c r="I16" s="48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16" s="47" t="n">
        <x:v>2</x:v>
      </x:c>
    </x:row>
    <x:row r="17">
      <x:c r="A17" s="47" t="str">
        <x:v>RUN-IMO-097-20260813T175450818846Z</x:v>
      </x:c>
      <x:c r="B17" s="47" t="str">
        <x:v>IMO-097</x:v>
      </x:c>
      <x:c r="C17" s="47" t="str">
        <x:v>distressAlertDeviceCount</x:v>
      </x:c>
      <x:c r="D17" s="48" t="str">
        <x:v>https://w3id.org/nltl-benchmark/vocab#distressAlertDeviceCount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RUN-IMO-097-20260813T175450818846Z</x:v>
      </x:c>
      <x:c r="B18" s="47" t="str">
        <x:v>IMO-097</x:v>
      </x:c>
      <x:c r="C18" s="47" t="str">
        <x:v>equipmentItem</x:v>
      </x:c>
      <x:c r="D18" s="48" t="str">
        <x:v>https://w3id.org/nltl-benchmark/vocab#equipmentItem</x:v>
      </x:c>
      <x:c r="E18" s="47" t="str">
        <x:v>Class</x:v>
      </x:c>
      <x:c r="F18" s="47" t="str"/>
      <x:c r="G18" s="47" t="str">
        <x:v>https://w3id.org/nltl-benchmark/vocab#shipComponent</x:v>
      </x:c>
      <x:c r="H18" s="47" t="str"/>
      <x:c r="I18" s="48" t="str">
        <x:v>range dependency of hasDistressAlertDevice</x:v>
      </x:c>
      <x:c r="J18" s="47" t="n">
        <x:v>2</x:v>
      </x:c>
    </x:row>
    <x:row r="19">
      <x:c r="A19" s="47" t="str">
        <x:v>RUN-IMO-097-20260813T175450818846Z</x:v>
      </x:c>
      <x:c r="B19" s="47" t="str">
        <x:v>IMO-097</x:v>
      </x:c>
      <x:c r="C19" s="47" t="str">
        <x:v>hasDistressAlertDevice</x:v>
      </x:c>
      <x:c r="D19" s="48" t="str">
        <x:v>https://w3id.org/nltl-benchmark/vocab#hasDistressAlertDevice</x:v>
      </x:c>
      <x:c r="E19" s="47" t="str">
        <x:v>ObjectProperty</x:v>
      </x:c>
      <x:c r="F19" s="47" t="str"/>
      <x:c r="G19" s="47" t="str">
        <x:v>https://w3id.org/nltl-benchmark/vocab#equipmentItem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RUN-IMO-097-20260813T175450818846Z</x:v>
      </x:c>
      <x:c r="B20" s="47" t="str">
        <x:v>IMO-097</x:v>
      </x:c>
      <x:c r="C20" s="47" t="str">
        <x:v>hasRequiredRescueBoatOrLifeboat</x:v>
      </x:c>
      <x:c r="D20" s="48" t="str">
        <x:v>https://w3id.org/nltl-benchmark/vocab#hasRequiredRescueBoatOrLifeboat</x:v>
      </x:c>
      <x:c r="E20" s="47" t="str">
        <x:v>ObjectProperty</x:v>
      </x:c>
      <x:c r="F20" s="47" t="str"/>
      <x:c r="G20" s="47" t="str">
        <x:v>https://w3id.org/nltl-benchmark/vocab#lifeboat</x:v>
      </x:c>
      <x:c r="H20" s="47" t="str"/>
      <x:c r="I20" s="48" t="str">
        <x:v>linked by the locked 313-requirement index; verified vocabulary-matcher addition</x:v>
      </x:c>
      <x:c r="J20" s="47" t="n">
        <x:v>2</x:v>
      </x:c>
    </x:row>
    <x:row r="21">
      <x:c r="A21" s="47" t="str">
        <x:v>RUN-IMO-097-20260813T175450818846Z</x:v>
      </x:c>
      <x:c r="B21" s="47" t="str">
        <x:v>IMO-097</x:v>
      </x:c>
      <x:c r="C21" s="47" t="str">
        <x:v>lifeboat</x:v>
      </x:c>
      <x:c r="D21" s="48" t="str">
        <x:v>https://w3id.org/nltl-benchmark/vocab#lifeboat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domain dependency of hasDistressAlertDevice; range dependency of hasRequiredRescueBoatOrLifeboat</x:v>
      </x:c>
      <x:c r="J21" s="47" t="n">
        <x:v>2</x:v>
      </x:c>
    </x:row>
    <x:row r="22">
      <x:c r="A22" s="47" t="str">
        <x:v>RUN-IMO-097-20260813T175450818846Z</x:v>
      </x:c>
      <x:c r="B22" s="47" t="str">
        <x:v>IMO-097</x:v>
      </x:c>
      <x:c r="C22" s="47" t="str">
        <x:v>locationSignalDeviceCount</x:v>
      </x:c>
      <x:c r="D22" s="48" t="str">
        <x:v>https://w3id.org/nltl-benchmark/vocab#locationSignalDeviceCount</x:v>
      </x:c>
      <x:c r="E22" s="47" t="str">
        <x:v>DatatypeProperty</x:v>
      </x:c>
      <x:c r="F22" s="47" t="str">
        <x:v>xsd:integer</x:v>
      </x:c>
      <x:c r="G22" s="47" t="str">
        <x:v>http://www.w3.org/2001/XMLSchema#integer</x:v>
      </x:c>
      <x:c r="H22" s="47" t="str"/>
      <x:c r="I22" s="48" t="str">
        <x:v>linked by the locked 313-requirement index</x:v>
      </x:c>
      <x:c r="J22" s="47" t="n">
        <x:v>2</x:v>
      </x:c>
    </x:row>
    <x:row r="23">
      <x:c r="A23" s="47" t="str">
        <x:v>RUN-IMO-097-20260813T175450818846Z</x:v>
      </x:c>
      <x:c r="B23" s="47" t="str">
        <x:v>IMO-097</x:v>
      </x:c>
      <x:c r="C23" s="47" t="str">
        <x:v>onSceneTransmitReceiveDeviceCount</x:v>
      </x:c>
      <x:c r="D23" s="48" t="str">
        <x:v>https://w3id.org/nltl-benchmark/vocab#onSceneTransmitReceiveDeviceCount</x:v>
      </x:c>
      <x:c r="E23" s="47" t="str">
        <x:v>DatatypeProperty</x:v>
      </x:c>
      <x:c r="F23" s="47" t="str">
        <x:v>xsd:integer</x:v>
      </x:c>
      <x:c r="G23" s="47" t="str">
        <x:v>http://www.w3.org/2001/XMLSchema#integer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RUN-IMO-097-20260813T175450818846Z</x:v>
      </x:c>
      <x:c r="B24" s="47" t="str">
        <x:v>IMO-097</x:v>
      </x:c>
      <x:c r="C24" s="47" t="str">
        <x:v>releasedRescueBoatOrLifeboat</x:v>
      </x:c>
      <x:c r="D24" s="48" t="str">
        <x:v>https://w3id.org/nltl-benchmark/vocab#releasedRescueBoatOrLifeboat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2</x:v>
      </x:c>
    </x:row>
    <x:row r="25">
      <x:c r="A25" s="47" t="str">
        <x:v>RUN-IMO-097-20260813T175450818846Z</x:v>
      </x:c>
      <x:c r="B25" s="47" t="str">
        <x:v>IMO-097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hasRequiredRescueBoatOrLifeboat</x:v>
      </x:c>
      <x:c r="J25" s="47" t="n">
        <x:v>2</x:v>
      </x:c>
    </x:row>
    <x:row r="26">
      <x:c r="A26" s="49" t="str">
        <x:v>RUN-IMO-097-20260813T175450818846Z</x:v>
      </x:c>
      <x:c r="B26" s="49" t="str">
        <x:v>IMO-097</x:v>
      </x:c>
      <x:c r="C26" s="49" t="str">
        <x:v>shipOperatesInLowAirTemperature</x:v>
      </x:c>
      <x:c r="D26" s="50" t="str">
        <x:v>https://w3id.org/nltl-benchmark/vocab#shipOperatesInLowAirTemperature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83a3d0de1634d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RUN-IMO-097-20260813T175450818846Z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RUN-IMO-097-20260813T175450818846Z</x:v>
      </x:c>
      <x:c r="B5" s="45" t="str">
        <x:v>IMO-097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RUN-IMO-097-20260813T175450818846Z</x:v>
      </x:c>
      <x:c r="B6" s="49" t="str">
        <x:v>IMO-097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9550cb0be943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RUN-IMO-097-20260813T175450818846Z</x:v>
      </x:c>
      <x:c r="B5" s="45" t="str">
        <x:v>IMO-097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https://w3id.org/nltl-benchmark/vocab#equipmentItem | https://w3id.org/nltl-benchmark/vocab#hasDistressAlertDevice | https://w3id.org/nltl-benchmark/vocab#hasRequiredRescueBoatOrLifeboat | https://w3id.org/nltl-benchmark/vocab#lifeboat | https://w3id.org/nltl-benchmark/vocab#releasedRescueBoatOrLifeboat | https://w3id.org/nltl-benchmark/vocab#ship | https://w3id.org/nltl-benchmark/vocab#shipOperatesInLowAirTemperature</x:v>
      </x:c>
      <x:c r="O5" s="46" t="str"/>
      <x:c r="P5" s="46" t="str"/>
      <x:c r="Q5" s="46" t="str"/>
    </x:row>
    <x:row r="6">
      <x:c r="A6" s="49" t="str">
        <x:v>RUN-IMO-097-20260813T175450818846Z</x:v>
      </x:c>
      <x:c r="B6" s="49" t="str">
        <x:v>IMO-097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https://w3id.org/nltl-benchmark/vocab#equipmentItem | https://w3id.org/nltl-benchmark/vocab#hasDistressAlertDevice | https://w3id.org/nltl-benchmark/vocab#hasRequiredRescueBoatOrLifeboat | https://w3id.org/nltl-benchmark/vocab#lifeboat | https://w3id.org/nltl-benchmark/vocab#releasedRescueBoatOrLifeboat | https://w3id.org/nltl-benchmark/vocab#ship | https://w3id.org/nltl-benchmark/vocab#shipOperatesInLowAirTemperature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0e6b3b4ce7e44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RUN-IMO-097-20260813T175450818846Z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RUN-IMO-097-20260813T175450818846Z</x:v>
      </x:c>
      <x:c r="B5" s="45" t="str">
        <x:v>IMO-097</x:v>
      </x:c>
      <x:c r="C5" s="58" t="n">
        <x:v>1</x:v>
      </x:c>
      <x:c r="D5" s="45" t="str">
        <x:v>matcher_search</x:v>
      </x:c>
      <x:c r="E5" s="46" t="str">
        <x:v>Repair the per-craft model: the candidate enforces only a distress-alert device and omits the required location-signal and on-scene transmit/receive devices. Locate canonical per-craft relationships for those two device roles (and a rescue-boat class/combined craft class if required), then require every released rescue boat and lifeboat to have at least one device of each of all three roles. Add sh:minCount 1 to hasRequiredRescueBoatOrLifeboat so an applicable ship cannot pass with no craft values. Preserve ship as the target and the supplied ship-owned applicability selectors, while applying device constraints on each related craft.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RUN-IMO-097-20260813T175450818846Z</x:v>
      </x:c>
      <x:c r="B6" s="47" t="str">
        <x:v>IMO-097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hasRequiredRescueBoatOrLifeboat</x:v>
      </x:c>
      <x:c r="I6" s="48" t="str">
        <x:v>https://w3id.org/nltl-benchmark/vocab#hasRequiredRescueBoatOrLifeboat</x:v>
      </x:c>
      <x:c r="J6" s="48" t="str">
        <x:v>Use this exact term because it is the canonical object property for linking the ship to the required rescue boat or lifeboat in IMO-097 clause 10.3.2.1 and supports the required sh:minCount 1 craft relationship.</x:v>
      </x:c>
    </x:row>
    <x:row r="7">
      <x:c r="A7" s="47" t="str">
        <x:v>RUN-IMO-097-20260813T175450818846Z</x:v>
      </x:c>
      <x:c r="B7" s="47" t="str">
        <x:v>IMO-097</x:v>
      </x:c>
      <x:c r="C7" s="59" t="n">
        <x:v>2</x:v>
      </x:c>
      <x:c r="D7" s="47" t="str">
        <x:v>matcher_search</x:v>
      </x:c>
      <x:c r="E7" s="48" t="str">
        <x:v>The shape enforces only the distress-alert device and omits the required location-signal and on-scene transmit/receive devices. It therefore fails the COMPLETE comparisonModel and approximates a three-device per-craft obligation with one relationship. Locate canonical per-craft relationships for the two missing device roles, then require all three relationships on every released rescue boat or lifeboat under the low-air-temperature condition. Preserve the ship target and ship-owned applicability/release selectors, but do not place properties on craft nodes unless their authoritative requiredOwner permits that owner; repair the current hasDistressAlertDevice owner conflict accordingly. Ensure the conditional logic cannot pass without explicit branch-selection evidence and that all relevant craft, not merely one selected craft, are constrained.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RUN-IMO-097-20260813T175450818846Z</x:v>
      </x:c>
      <x:c r="B8" s="49" t="str">
        <x:v>IMO-097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is semantically supported because none represents a per-craft relationship for a location-signal device or an on-scene transmit/receive device.</x:v>
      </x:c>
    </x:row>
  </x:sheetData>
  <x:pageMargins left="0.7" right="0.7" top="0.75" bottom="0.75" header="0.3" footer="0.3"/>
  <x:tableParts count="1">
    <x:tablePart xmlns:r="http://schemas.openxmlformats.org/officeDocument/2006/relationships" r:id="R19c3e5ecce874ea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RUN-IMO-097-20260813T175450818846Z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RUN-IMO-097-20260813T175450818846Z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dd1fc9db3e139771a3f3a7036e6956d798f4626420ffb677b527ef082b2d5f5c</x:v>
      </x:c>
      <x:c r="G5" s="58" t="n">
        <x:v>16789</x:v>
      </x:c>
    </x:row>
    <x:row r="6">
      <x:c r="A6" s="47" t="str">
        <x:v>RUN-IMO-097-20260813T175450818846Z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bf3d9c3a248a40d6672872c8d86c166111f70fa15c016224d0729c92e00e81b2</x:v>
      </x:c>
      <x:c r="G6" s="59" t="n">
        <x:v>3170</x:v>
      </x:c>
    </x:row>
    <x:row r="7">
      <x:c r="A7" s="47" t="str">
        <x:v>RUN-IMO-097-20260813T175450818846Z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61ced40cf6fb1e997b909edb13c97c3132b08303a229bf28a7844eb7e9d8716a</x:v>
      </x:c>
      <x:c r="G7" s="59" t="n">
        <x:v>26531</x:v>
      </x:c>
    </x:row>
    <x:row r="8">
      <x:c r="A8" s="47" t="str">
        <x:v>RUN-IMO-097-20260813T175450818846Z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cdfb17ba8ed26cd3232d4723802d31e1de16e3bc101243d74f9dae010319dee8</x:v>
      </x:c>
      <x:c r="G8" s="59" t="n">
        <x:v>2029</x:v>
      </x:c>
    </x:row>
    <x:row r="9">
      <x:c r="A9" s="47" t="str">
        <x:v>RUN-IMO-097-20260813T175450818846Z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1a33ef6f18c73cd94e4b8b837d2b07067a5fd9eecd1b65301a28fa0bc19c7276</x:v>
      </x:c>
      <x:c r="G9" s="59" t="n">
        <x:v>2004</x:v>
      </x:c>
    </x:row>
    <x:row r="10">
      <x:c r="A10" s="47" t="str">
        <x:v>RUN-IMO-097-20260813T175450818846Z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8211c1544b7e622868c6aa08e72f510699a1a8b148c7f25661a705f2839f42fa</x:v>
      </x:c>
      <x:c r="G10" s="59" t="n">
        <x:v>848</x:v>
      </x:c>
    </x:row>
    <x:row r="11">
      <x:c r="A11" s="47" t="str">
        <x:v>RUN-IMO-097-20260813T175450818846Z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ef99a16b7e87774d51b32c0bbc5cc78dd8dffe4e7828dcd4ddddd8da58c23116</x:v>
      </x:c>
      <x:c r="G11" s="59" t="n">
        <x:v>25517</x:v>
      </x:c>
    </x:row>
    <x:row r="12">
      <x:c r="A12" s="47" t="str">
        <x:v>RUN-IMO-097-20260813T175450818846Z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6db52c513d67023f1f5d2469b182028ff4e4d49743acad21a245c85191ade8e4</x:v>
      </x:c>
      <x:c r="G12" s="59" t="n">
        <x:v>704</x:v>
      </x:c>
    </x:row>
    <x:row r="13">
      <x:c r="A13" s="47" t="str">
        <x:v>RUN-IMO-097-20260813T175450818846Z</x:v>
      </x:c>
      <x:c r="B13" s="47" t="str">
        <x:v>IMO-097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6f2b4e80268dbf1e3aa6c6d760243cf55dfb8fd22acb1a26f4909fa3a906cdff</x:v>
      </x:c>
      <x:c r="G13" s="59" t="n">
        <x:v>1870</x:v>
      </x:c>
    </x:row>
    <x:row r="14">
      <x:c r="A14" s="47" t="str">
        <x:v>RUN-IMO-097-20260813T175450818846Z</x:v>
      </x:c>
      <x:c r="B14" s="47" t="str">
        <x:v>IMO-097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c31630ad301cd95850123cbac337a547cb2b5be29873520c521f2d6f57fa23a1</x:v>
      </x:c>
      <x:c r="G14" s="59" t="n">
        <x:v>7149</x:v>
      </x:c>
    </x:row>
    <x:row r="15">
      <x:c r="A15" s="47" t="str">
        <x:v>RUN-IMO-097-20260813T175450818846Z</x:v>
      </x:c>
      <x:c r="B15" s="47" t="str">
        <x:v>IMO-097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d1b1eefc48408f88e32260e1d86ec97f7f714d13930c3060972b613d81b2c89d</x:v>
      </x:c>
      <x:c r="G15" s="59" t="n">
        <x:v>399</x:v>
      </x:c>
    </x:row>
    <x:row r="16">
      <x:c r="A16" s="47" t="str">
        <x:v>RUN-IMO-097-20260813T175450818846Z</x:v>
      </x:c>
      <x:c r="B16" s="47" t="str">
        <x:v>IMO-097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2f44dc10b4f8c8745d6c6c881fc8b11f43d533f92f7d0ce57bc4fab1334e488c</x:v>
      </x:c>
      <x:c r="G16" s="59" t="n">
        <x:v>16827</x:v>
      </x:c>
    </x:row>
    <x:row r="17">
      <x:c r="A17" s="47" t="str">
        <x:v>RUN-IMO-097-20260813T175450818846Z</x:v>
      </x:c>
      <x:c r="B17" s="47" t="str">
        <x:v>IMO-097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463981fdec81e42122617b2fdbb036c070a77df24f35e5efd41a1209661e5252</x:v>
      </x:c>
      <x:c r="G17" s="59" t="n">
        <x:v>27538</x:v>
      </x:c>
    </x:row>
    <x:row r="18">
      <x:c r="A18" s="47" t="str">
        <x:v>RUN-IMO-097-20260813T175450818846Z</x:v>
      </x:c>
      <x:c r="B18" s="47" t="str">
        <x:v>IMO-097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52666dcc82b26be0fbb063b0d10fced73bb0c72f97c380611c62fae0faa0b5f0</x:v>
      </x:c>
      <x:c r="G18" s="59" t="n">
        <x:v>2049</x:v>
      </x:c>
    </x:row>
    <x:row r="19">
      <x:c r="A19" s="47" t="str">
        <x:v>RUN-IMO-097-20260813T175450818846Z</x:v>
      </x:c>
      <x:c r="B19" s="47" t="str">
        <x:v>IMO-097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ba825de4cc5184e4fb8c237de84b7ce7bbb222b8e2e1eb0b78b0c3078db0a9ea</x:v>
      </x:c>
      <x:c r="G19" s="59" t="n">
        <x:v>2024</x:v>
      </x:c>
    </x:row>
    <x:row r="20">
      <x:c r="A20" s="47" t="str">
        <x:v>RUN-IMO-097-20260813T175450818846Z</x:v>
      </x:c>
      <x:c r="B20" s="47" t="str">
        <x:v>IMO-097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8211c1544b7e622868c6aa08e72f510699a1a8b148c7f25661a705f2839f42fa</x:v>
      </x:c>
      <x:c r="G20" s="59" t="n">
        <x:v>848</x:v>
      </x:c>
    </x:row>
    <x:row r="21">
      <x:c r="A21" s="47" t="str">
        <x:v>RUN-IMO-097-20260813T175450818846Z</x:v>
      </x:c>
      <x:c r="B21" s="47" t="str">
        <x:v>IMO-097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649f44d9f66a556fb9bfdfbd9e4eb03892aec1fd51955736a5f0ff813f9233e1</x:v>
      </x:c>
      <x:c r="G21" s="59" t="n">
        <x:v>25579</x:v>
      </x:c>
    </x:row>
    <x:row r="22">
      <x:c r="A22" s="47" t="str">
        <x:v>RUN-IMO-097-20260813T175450818846Z</x:v>
      </x:c>
      <x:c r="B22" s="47" t="str">
        <x:v>IMO-097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ee8da07660f8798df6870fea223cb20a21ce27a4e0436b41d0a504c3276f7fe9</x:v>
      </x:c>
      <x:c r="G22" s="59" t="n">
        <x:v>917</x:v>
      </x:c>
    </x:row>
    <x:row r="23">
      <x:c r="A23" s="47" t="str">
        <x:v>RUN-IMO-097-20260813T175450818846Z</x:v>
      </x:c>
      <x:c r="B23" s="47" t="str">
        <x:v>IMO-097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364c046933e3f22910f6eaa6fd6c0bd3254e2f50e3bac2d64e68ad3e2308c9ce</x:v>
      </x:c>
      <x:c r="G23" s="59" t="n">
        <x:v>2599</x:v>
      </x:c>
    </x:row>
    <x:row r="24">
      <x:c r="A24" s="47" t="str">
        <x:v>RUN-IMO-097-20260813T175450818846Z</x:v>
      </x:c>
      <x:c r="B24" s="47" t="str">
        <x:v>IMO-097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15cc0c31a4a492e657d0550f12b6ba39c3b069464edd8cc621725100bef56b42</x:v>
      </x:c>
      <x:c r="G24" s="59" t="n">
        <x:v>8133</x:v>
      </x:c>
    </x:row>
    <x:row r="25">
      <x:c r="A25" s="49" t="str">
        <x:v>RUN-IMO-097-20260813T175450818846Z</x:v>
      </x:c>
      <x:c r="B25" s="49" t="str">
        <x:v>IMO-097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37c2442cd1eef6363f0e639df82b16416e40467d6264154c10563d8daec5a8f1</x:v>
      </x:c>
      <x:c r="G25" s="60" t="n">
        <x:v>245</x:v>
      </x:c>
    </x:row>
  </x:sheetData>
  <x:pageMargins left="0.7" right="0.7" top="0.75" bottom="0.75" header="0.3" footer="0.3"/>
  <x:tableParts count="1">
    <x:tablePart xmlns:r="http://schemas.openxmlformats.org/officeDocument/2006/relationships" r:id="R3916ab25123b44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RUN-IMO-097-20260813T175450818846Z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RUN-IMO-097-20260813T175450818846Z</x:v>
      </x:c>
      <x:c r="B5" s="69" t="str">
        <x:v>IMO-097</x:v>
      </x:c>
      <x:c r="C5" s="71" t="n">
        <x:v>2</x:v>
      </x:c>
      <x:c r="D5" s="69" t="str">
        <x:v>TERM_RESOLUTION_UNRESOLVED</x:v>
      </x:c>
      <x:c r="E5" s="73" t="str">
        <x:v>No candidate is semantically supported because none represents a per-craft relationship for a location-signal device or an on-scene transmit/receive device.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e012996c249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RUN-IMO-097-20260813T175450818846Z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