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3265f610a4d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e4c574cecd4302"/>
    <x:sheet xmlns:r="http://schemas.openxmlformats.org/officeDocument/2006/relationships" name="README" sheetId="2" r:id="R059e43b85f9b40a5"/>
    <x:sheet xmlns:r="http://schemas.openxmlformats.org/officeDocument/2006/relationships" name="REGULATION_QUEUE" sheetId="3" r:id="R34d0e468932f419b"/>
    <x:sheet xmlns:r="http://schemas.openxmlformats.org/officeDocument/2006/relationships" name="RUNS" sheetId="4" r:id="R096689bcc7d94119"/>
    <x:sheet xmlns:r="http://schemas.openxmlformats.org/officeDocument/2006/relationships" name="ITERATIONS" sheetId="5" r:id="R70350e7b20044d5c"/>
    <x:sheet xmlns:r="http://schemas.openxmlformats.org/officeDocument/2006/relationships" name="API_CALLS" sheetId="6" r:id="R3fed27e957344341"/>
    <x:sheet xmlns:r="http://schemas.openxmlformats.org/officeDocument/2006/relationships" name="TERM_RETRIEVAL" sheetId="7" r:id="R8bf6ea1a5ab544a6"/>
    <x:sheet xmlns:r="http://schemas.openxmlformats.org/officeDocument/2006/relationships" name="FEW_SHOT_SELECTION" sheetId="8" r:id="Rb38b08e5df8d4845"/>
    <x:sheet xmlns:r="http://schemas.openxmlformats.org/officeDocument/2006/relationships" name="VALIDATION" sheetId="9" r:id="R7007502e1eb444ef"/>
    <x:sheet xmlns:r="http://schemas.openxmlformats.org/officeDocument/2006/relationships" name="VOCAB_MATCHES" sheetId="10" r:id="Rfe2b6011e6c44b17"/>
    <x:sheet xmlns:r="http://schemas.openxmlformats.org/officeDocument/2006/relationships" name="ARTIFACTS" sheetId="11" r:id="R3cf9f82cb396447b"/>
    <x:sheet xmlns:r="http://schemas.openxmlformats.org/officeDocument/2006/relationships" name="UNRESOLVED" sheetId="12" r:id="R5b5038bb326743c8"/>
    <x:sheet xmlns:r="http://schemas.openxmlformats.org/officeDocument/2006/relationships" name="RDF_TEST_QUEUE" sheetId="13" r:id="R867ebc05abe442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d669d6d654ebe" /><Relationship Type="http://schemas.openxmlformats.org/officeDocument/2006/relationships/theme" Target="/xl/theme/theme1.xml" Id="R4582a129229d4b07" /><Relationship Type="http://schemas.microsoft.com/office/2022/11/relationships/FeaturePropertyBag" Target="/xl/featurePropertyBag/featurePropertyBag.xml" Id="R2165ecd52d364e98" /><Relationship Type="http://schemas.openxmlformats.org/officeDocument/2006/relationships/sharedStrings" Target="/xl/sharedStrings.xml" Id="Rf5729b57cda64116" /><Relationship Type="http://schemas.openxmlformats.org/officeDocument/2006/relationships/worksheet" Target="/xl/worksheets/sheet1.xml" Id="Rcee4c574cecd4302" /><Relationship Type="http://schemas.openxmlformats.org/officeDocument/2006/relationships/worksheet" Target="/xl/worksheets/sheet2.xml" Id="R059e43b85f9b40a5" /><Relationship Type="http://schemas.openxmlformats.org/officeDocument/2006/relationships/worksheet" Target="/xl/worksheets/sheet3.xml" Id="R34d0e468932f419b" /><Relationship Type="http://schemas.openxmlformats.org/officeDocument/2006/relationships/worksheet" Target="/xl/worksheets/sheet4.xml" Id="R096689bcc7d94119" /><Relationship Type="http://schemas.openxmlformats.org/officeDocument/2006/relationships/worksheet" Target="/xl/worksheets/sheet5.xml" Id="R70350e7b20044d5c" /><Relationship Type="http://schemas.openxmlformats.org/officeDocument/2006/relationships/worksheet" Target="/xl/worksheets/sheet6.xml" Id="R3fed27e957344341" /><Relationship Type="http://schemas.openxmlformats.org/officeDocument/2006/relationships/worksheet" Target="/xl/worksheets/sheet7.xml" Id="R8bf6ea1a5ab544a6" /><Relationship Type="http://schemas.openxmlformats.org/officeDocument/2006/relationships/worksheet" Target="/xl/worksheets/sheet8.xml" Id="Rb38b08e5df8d4845" /><Relationship Type="http://schemas.openxmlformats.org/officeDocument/2006/relationships/worksheet" Target="/xl/worksheets/sheet9.xml" Id="R7007502e1eb444ef" /><Relationship Type="http://schemas.openxmlformats.org/officeDocument/2006/relationships/worksheet" Target="/xl/worksheets/sheet10.xml" Id="Rfe2b6011e6c44b17" /><Relationship Type="http://schemas.openxmlformats.org/officeDocument/2006/relationships/worksheet" Target="/xl/worksheets/sheet11.xml" Id="R3cf9f82cb396447b" /><Relationship Type="http://schemas.openxmlformats.org/officeDocument/2006/relationships/worksheet" Target="/xl/worksheets/sheet12.xml" Id="R5b5038bb326743c8" /><Relationship Type="http://schemas.openxmlformats.org/officeDocument/2006/relationships/worksheet" Target="/xl/worksheets/sheet13.xml" Id="R867ebc05abe442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177a7523ed4e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6e3567efb746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4afb91c2d749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30b71ad84242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e0b249829d46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acbd8eb7bf40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c18fedee994c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a830ff73ab41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31e8f5692b442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1822892d50547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RUN-IMO-106-20260813T175923096736Z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15011.77225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RUN-IMO-106-20260813T175923096736Z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177a7523ed4e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RUN-IMO-106-20260813T175923096736Z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GENERATION_ACCEPTED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6e3567efb746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RUN-IMO-106-20260813T175923096736Z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RUN-IMO-106-20260813T175923096736Z</x:v>
      </x:c>
      <x:c r="C5" s="69" t="str">
        <x:v>IMO-106</x:v>
      </x:c>
      <x:c r="D5" s="70" t="n">
        <x:v>46247.74957289352</x:v>
      </x:c>
      <x:c r="E5" s="70" t="n">
        <x:v>46247.74992108796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exception: discharge classification is required and range-checked, clean or segregated ballast triggers validation that paragraph 1.1.1 applicability is present, boolean-typed, and false. Deterministic validation is fully valid, canonical ownership is respected, and no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4afb91c2d749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RUN-IMO-106-20260813T175923096736Z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RUN-IMO-106-20260813T175923096736Z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conditional exception: discharge classification is required and range-checked, clean or segregated ballast triggers validation that paragraph 1.1.1 applicability is present, boolean-typed, and false. Deterministic validation is fully valid, canonical ownership is respected, and no vocabulary repair is needed.</x:v>
      </x:c>
      <x:c r="I5" s="75" t="n">
        <x:v>20452.373</x:v>
      </x:c>
      <x:c r="J5" s="75" t="n">
        <x:v>9572.519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30b71ad84242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RUN-IMO-106-20260813T175923096736Z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RUN-IMO-106-20260813T175923096736Z</x:v>
      </x:c>
      <x:c r="C5" s="45" t="str">
        <x:v>IMO-106</x:v>
      </x:c>
      <x:c r="D5" s="88" t="n">
        <x:v>46247.74980961806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20450.798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RUN-IMO-106-20260813T175923096736Z</x:v>
      </x:c>
      <x:c r="C6" s="47" t="str">
        <x:v>IMO-106</x:v>
      </x:c>
      <x:c r="D6" s="91" t="n">
        <x:v>46247.7498096412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20452.373</x:v>
      </x:c>
      <x:c r="L6" s="93" t="b">
        <x:v>0</x:v>
      </x:c>
      <x:c r="M6" s="47" t="str">
        <x:v>resp_0a3a3b9c37d0a54a006a7e05fb29fc8197bd4f86329c8a538f</x:v>
      </x:c>
      <x:c r="N6" s="59" t="n">
        <x:v>5998</x:v>
      </x:c>
      <x:c r="O6" s="59" t="n">
        <x:v>1360</x:v>
      </x:c>
      <x:c r="P6" s="59" t="n">
        <x:v>7358</x:v>
      </x:c>
    </x:row>
    <x:row r="7">
      <x:c r="A7" s="47" t="str">
        <x:v>EVT-000026</x:v>
      </x:c>
      <x:c r="B7" s="47" t="str">
        <x:v>RUN-IMO-106-20260813T175923096736Z</x:v>
      </x:c>
      <x:c r="C7" s="47" t="str">
        <x:v>IMO-106</x:v>
      </x:c>
      <x:c r="D7" s="91" t="n">
        <x:v>46247.74992101852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9571.399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RUN-IMO-106-20260813T175923096736Z</x:v>
      </x:c>
      <x:c r="C8" s="49" t="str">
        <x:v>IMO-106</x:v>
      </x:c>
      <x:c r="D8" s="94" t="n">
        <x:v>46247.749921030096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9572.519</x:v>
      </x:c>
      <x:c r="L8" s="96" t="b">
        <x:v>0</x:v>
      </x:c>
      <x:c r="M8" s="49" t="str">
        <x:v>resp_00d9d6c442decf43006a7e060fb4d481909aa4c4e7291a2083</x:v>
      </x:c>
      <x:c r="N8" s="60" t="n">
        <x:v>5615</x:v>
      </x:c>
      <x:c r="O8" s="60" t="n">
        <x:v>603</x:v>
      </x:c>
      <x:c r="P8" s="60" t="n">
        <x:v>6218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e0b249829d46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RUN-IMO-106-20260813T175923096736Z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RUN-IMO-106-20260813T175923096736Z</x:v>
      </x:c>
      <x:c r="B5" s="45" t="str">
        <x:v>IMO-106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RUN-IMO-106-20260813T175923096736Z</x:v>
      </x:c>
      <x:c r="B6" s="47" t="str">
        <x:v>IMO-106</x:v>
      </x:c>
      <x:c r="C6" s="47" t="str">
        <x:v>cleanBallast</x:v>
      </x:c>
      <x:c r="D6" s="48" t="str">
        <x:v>https://w3id.org/nltl-benchmark/vocab#cleanBallast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RUN-IMO-106-20260813T175923096736Z</x:v>
      </x:c>
      <x:c r="B7" s="47" t="str">
        <x:v>IMO-106</x:v>
      </x:c>
      <x:c r="C7" s="47" t="str">
        <x:v>cleanBallastMaterial</x:v>
      </x:c>
      <x:c r="D7" s="48" t="str">
        <x:v>https://w3id.org/nltl-benchmark/vocab#cleanBallastMaterial</x:v>
      </x:c>
      <x:c r="E7" s="47" t="str">
        <x:v>NamedIndividual</x:v>
      </x:c>
      <x:c r="F7" s="47" t="str"/>
      <x:c r="G7" s="47" t="str">
        <x:v>https://w3id.org/nltl-benchmark/vocab#dischargedMaterialTypeValue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RUN-IMO-106-20260813T175923096736Z</x:v>
      </x:c>
      <x:c r="B8" s="47" t="str">
        <x:v>IMO-106</x:v>
      </x:c>
      <x:c r="C8" s="47" t="str">
        <x:v>dischargedMaterialClassification</x:v>
      </x:c>
      <x:c r="D8" s="48" t="str">
        <x:v>https://w3id.org/nltl-benchmark/vocab#dischargedMaterialClassification</x:v>
      </x:c>
      <x:c r="E8" s="47" t="str">
        <x:v>ObjectProperty</x:v>
      </x:c>
      <x:c r="F8" s="47" t="str"/>
      <x:c r="G8" s="47" t="str">
        <x:v>https://w3id.org/nltl-benchmark/vocab#dischargedMaterialTypeValue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RUN-IMO-106-20260813T175923096736Z</x:v>
      </x:c>
      <x:c r="B9" s="47" t="str">
        <x:v>IMO-106</x:v>
      </x:c>
      <x:c r="C9" s="47" t="str">
        <x:v>dischargedMaterialType</x:v>
      </x:c>
      <x:c r="D9" s="48" t="str">
        <x:v>https://w3id.org/nltl-benchmark/vocab#dischargedMaterialType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RUN-IMO-106-20260813T175923096736Z</x:v>
      </x:c>
      <x:c r="B10" s="47" t="str">
        <x:v>IMO-106</x:v>
      </x:c>
      <x:c r="C10" s="47" t="str">
        <x:v>dischargedMaterialTypeValue</x:v>
      </x:c>
      <x:c r="D10" s="48" t="str">
        <x:v>https://w3id.org/nltl-benchmark/vocab#dischargedMaterialTypeValue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RUN-IMO-106-20260813T175923096736Z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https://w3id.org/nltl-benchmark/vocab#polarCodeOilDischargeParagraph1Point1Point1Applicable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RUN-IMO-106-20260813T175923096736Z</x:v>
      </x:c>
      <x:c r="B12" s="47" t="str">
        <x:v>IMO-106</x:v>
      </x:c>
      <x:c r="C12" s="47" t="str">
        <x:v>segregatedBallast</x:v>
      </x:c>
      <x:c r="D12" s="48" t="str">
        <x:v>https://w3id.org/nltl-benchmark/vocab#segregatedBallast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RUN-IMO-106-20260813T175923096736Z</x:v>
      </x:c>
      <x:c r="B13" s="47" t="str">
        <x:v>IMO-106</x:v>
      </x:c>
      <x:c r="C13" s="47" t="str">
        <x:v>segregatedBallastMaterial</x:v>
      </x:c>
      <x:c r="D13" s="48" t="str">
        <x:v>https://w3id.org/nltl-benchmark/vocab#segregatedBallastMaterial</x:v>
      </x:c>
      <x:c r="E13" s="47" t="str">
        <x:v>NamedIndividual</x:v>
      </x:c>
      <x:c r="F13" s="47" t="str"/>
      <x:c r="G13" s="47" t="str">
        <x:v>https://w3id.org/nltl-benchmark/vocab#dischargedMaterialTypeValue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RUN-IMO-106-20260813T175923096736Z</x:v>
      </x:c>
      <x:c r="B14" s="49" t="str">
        <x:v>IMO-106</x:v>
      </x:c>
      <x:c r="C14" s="49" t="str">
        <x:v>ship</x:v>
      </x:c>
      <x:c r="D14" s="50" t="str">
        <x:v>https://w3id.org/nltl-benchmark/vocab#ship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acbd8eb7bf40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RUN-IMO-106-20260813T175923096736Z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RUN-IMO-106-20260813T175923096736Z</x:v>
      </x:c>
      <x:c r="B5" s="45" t="str">
        <x:v>IMO-106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RUN-IMO-106-20260813T175923096736Z</x:v>
      </x:c>
      <x:c r="B6" s="49" t="str">
        <x:v>IMO-106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c18fedee994c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RUN-IMO-106-20260813T175923096736Z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RUN-IMO-106-20260813T175923096736Z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https://w3id.org/nltl-benchmark/vocab#cleanBallastMaterial | https://w3id.org/nltl-benchmark/vocab#dischargedMaterialClassification | https://w3id.org/nltl-benchmark/vocab#dischargedMaterialTypeValue | https://w3id.org/nltl-benchmark/vocab#polarCodeOilDischargeParagraph1Point1Point1Applicable | https://w3id.org/nltl-benchmark/vocab#segregatedBallastMaterial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ea830ff73ab41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RUN-IMO-106-20260813T175923096736Z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RUN-IMO-106-20260813T175923096736Z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RUN-IMO-106-20260813T175923096736Z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b16377039bb31c754e48a3e1f41cc88670a3170308b81c374a75473c23c4053c</x:v>
      </x:c>
      <x:c r="G5" s="58" t="n">
        <x:v>15440</x:v>
      </x:c>
    </x:row>
    <x:row r="6">
      <x:c r="A6" s="47" t="str">
        <x:v>RUN-IMO-106-20260813T175923096736Z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39b8492f9b9d5df13f5116f8838bb427632d4f58f53707754f9db6ca0daf17ae</x:v>
      </x:c>
      <x:c r="G6" s="59" t="n">
        <x:v>3170</x:v>
      </x:c>
    </x:row>
    <x:row r="7">
      <x:c r="A7" s="47" t="str">
        <x:v>RUN-IMO-106-20260813T175923096736Z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648b69e9223cdcaad8d1b2a6ccf1ca03dbf30f7c8f4698afe3c83a3ee219083a</x:v>
      </x:c>
      <x:c r="G7" s="59" t="n">
        <x:v>25182</x:v>
      </x:c>
    </x:row>
    <x:row r="8">
      <x:c r="A8" s="47" t="str">
        <x:v>RUN-IMO-106-20260813T175923096736Z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568ac0e044436c79b3b1e919893a33f08bbdb8b10fd51e158394e7060883a3db</x:v>
      </x:c>
      <x:c r="G8" s="59" t="n">
        <x:v>1576</x:v>
      </x:c>
    </x:row>
    <x:row r="9">
      <x:c r="A9" s="47" t="str">
        <x:v>RUN-IMO-106-20260813T175923096736Z</x:v>
      </x:c>
      <x:c r="B9" s="47" t="str">
        <x:v>IMO-106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be6918a5961a3073bd27eb354bd7ddd2eafd6e215fa2e52d9fa3b8b36161a6a9</x:v>
      </x:c>
      <x:c r="G9" s="59" t="n">
        <x:v>1551</x:v>
      </x:c>
    </x:row>
    <x:row r="10">
      <x:c r="A10" s="47" t="str">
        <x:v>RUN-IMO-106-20260813T175923096736Z</x:v>
      </x:c>
      <x:c r="B10" s="47" t="str">
        <x:v>IMO-106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7fbccc8e0750d292a6f84bf2219745bc48e9a0edace3abb8e4e04a62a07016ec</x:v>
      </x:c>
      <x:c r="G10" s="59" t="n">
        <x:v>826</x:v>
      </x:c>
    </x:row>
    <x:row r="11">
      <x:c r="A11" s="47" t="str">
        <x:v>RUN-IMO-106-20260813T175923096736Z</x:v>
      </x:c>
      <x:c r="B11" s="47" t="str">
        <x:v>IMO-106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94095e4d3721e2a9c3f261efa38f6a04f4edd68f449acc72a2b495b83e8420dd</x:v>
      </x:c>
      <x:c r="G11" s="59" t="n">
        <x:v>23448</x:v>
      </x:c>
    </x:row>
    <x:row r="12">
      <x:c r="A12" s="47" t="str">
        <x:v>RUN-IMO-106-20260813T175923096736Z</x:v>
      </x:c>
      <x:c r="B12" s="47" t="str">
        <x:v>IMO-106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5fb45756499080a675b7787232956c402337d5d7a1c2f385af56590f2914782f</x:v>
      </x:c>
      <x:c r="G12" s="59" t="n">
        <x:v>420</x:v>
      </x:c>
    </x:row>
    <x:row r="13">
      <x:c r="A13" s="49" t="str">
        <x:v>RUN-IMO-106-20260813T175923096736Z</x:v>
      </x:c>
      <x:c r="B13" s="49" t="str">
        <x:v>IMO-106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be6918a5961a3073bd27eb354bd7ddd2eafd6e215fa2e52d9fa3b8b36161a6a9</x:v>
      </x:c>
      <x:c r="G13" s="60" t="n">
        <x:v>1551</x:v>
      </x:c>
    </x:row>
  </x:sheetData>
  <x:pageMargins left="0.7" right="0.7" top="0.75" bottom="0.75" header="0.3" footer="0.3"/>
  <x:tableParts count="1">
    <x:tablePart xmlns:r="http://schemas.openxmlformats.org/officeDocument/2006/relationships" r:id="R6e31e8f5692b44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RUN-IMO-106-20260813T175923096736Z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RUN-IMO-106-20260813T175923096736Z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RUN-IMO-106-20260813T175923096736Z</x:v>
      </x:c>
      <x:c r="B5" s="69" t="str">
        <x:v>IMO-106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822892d5054703"/>
  </x:tableParts>
</x:worksheet>
</file>