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a62f30637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f813addf75405c"/>
    <x:sheet xmlns:r="http://schemas.openxmlformats.org/officeDocument/2006/relationships" name="README" sheetId="2" r:id="R662ca0dc3c334619"/>
    <x:sheet xmlns:r="http://schemas.openxmlformats.org/officeDocument/2006/relationships" name="REGULATION_QUEUE" sheetId="3" r:id="R3875cc43af7842b9"/>
    <x:sheet xmlns:r="http://schemas.openxmlformats.org/officeDocument/2006/relationships" name="RUNS" sheetId="4" r:id="Rf5ef7f96b0e243b2"/>
    <x:sheet xmlns:r="http://schemas.openxmlformats.org/officeDocument/2006/relationships" name="ITERATIONS" sheetId="5" r:id="R284a784e9ca84299"/>
    <x:sheet xmlns:r="http://schemas.openxmlformats.org/officeDocument/2006/relationships" name="API_CALLS" sheetId="6" r:id="R94eb9354693441ac"/>
    <x:sheet xmlns:r="http://schemas.openxmlformats.org/officeDocument/2006/relationships" name="TERM_RETRIEVAL" sheetId="7" r:id="Re87d99ef10b64b4e"/>
    <x:sheet xmlns:r="http://schemas.openxmlformats.org/officeDocument/2006/relationships" name="FEW_SHOT_SELECTION" sheetId="8" r:id="Rb39f0861edad457d"/>
    <x:sheet xmlns:r="http://schemas.openxmlformats.org/officeDocument/2006/relationships" name="VALIDATION" sheetId="9" r:id="Rabc960df3dd144e6"/>
    <x:sheet xmlns:r="http://schemas.openxmlformats.org/officeDocument/2006/relationships" name="VOCAB_MATCHES" sheetId="10" r:id="R6817b7ae9cc94d6a"/>
    <x:sheet xmlns:r="http://schemas.openxmlformats.org/officeDocument/2006/relationships" name="ARTIFACTS" sheetId="11" r:id="R93b3bf9249814aba"/>
    <x:sheet xmlns:r="http://schemas.openxmlformats.org/officeDocument/2006/relationships" name="UNRESOLVED" sheetId="12" r:id="R1830f69fc77c4744"/>
    <x:sheet xmlns:r="http://schemas.openxmlformats.org/officeDocument/2006/relationships" name="RDF_TEST_QUEUE" sheetId="13" r:id="R2915a30f575b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185cb720949db" /><Relationship Type="http://schemas.openxmlformats.org/officeDocument/2006/relationships/theme" Target="/xl/theme/theme1.xml" Id="Raf4d13614aec482a" /><Relationship Type="http://schemas.microsoft.com/office/2022/11/relationships/FeaturePropertyBag" Target="/xl/featurePropertyBag/featurePropertyBag.xml" Id="Rcf5d2dbaf6e84f32" /><Relationship Type="http://schemas.openxmlformats.org/officeDocument/2006/relationships/sharedStrings" Target="/xl/sharedStrings.xml" Id="R451786ab966f4eb1" /><Relationship Type="http://schemas.openxmlformats.org/officeDocument/2006/relationships/worksheet" Target="/xl/worksheets/sheet1.xml" Id="R18f813addf75405c" /><Relationship Type="http://schemas.openxmlformats.org/officeDocument/2006/relationships/worksheet" Target="/xl/worksheets/sheet2.xml" Id="R662ca0dc3c334619" /><Relationship Type="http://schemas.openxmlformats.org/officeDocument/2006/relationships/worksheet" Target="/xl/worksheets/sheet3.xml" Id="R3875cc43af7842b9" /><Relationship Type="http://schemas.openxmlformats.org/officeDocument/2006/relationships/worksheet" Target="/xl/worksheets/sheet4.xml" Id="Rf5ef7f96b0e243b2" /><Relationship Type="http://schemas.openxmlformats.org/officeDocument/2006/relationships/worksheet" Target="/xl/worksheets/sheet5.xml" Id="R284a784e9ca84299" /><Relationship Type="http://schemas.openxmlformats.org/officeDocument/2006/relationships/worksheet" Target="/xl/worksheets/sheet6.xml" Id="R94eb9354693441ac" /><Relationship Type="http://schemas.openxmlformats.org/officeDocument/2006/relationships/worksheet" Target="/xl/worksheets/sheet7.xml" Id="Re87d99ef10b64b4e" /><Relationship Type="http://schemas.openxmlformats.org/officeDocument/2006/relationships/worksheet" Target="/xl/worksheets/sheet8.xml" Id="Rb39f0861edad457d" /><Relationship Type="http://schemas.openxmlformats.org/officeDocument/2006/relationships/worksheet" Target="/xl/worksheets/sheet9.xml" Id="Rabc960df3dd144e6" /><Relationship Type="http://schemas.openxmlformats.org/officeDocument/2006/relationships/worksheet" Target="/xl/worksheets/sheet10.xml" Id="R6817b7ae9cc94d6a" /><Relationship Type="http://schemas.openxmlformats.org/officeDocument/2006/relationships/worksheet" Target="/xl/worksheets/sheet11.xml" Id="R93b3bf9249814aba" /><Relationship Type="http://schemas.openxmlformats.org/officeDocument/2006/relationships/worksheet" Target="/xl/worksheets/sheet12.xml" Id="R1830f69fc77c4744" /><Relationship Type="http://schemas.openxmlformats.org/officeDocument/2006/relationships/worksheet" Target="/xl/worksheets/sheet13.xml" Id="R2915a30f575b44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23a6b6fbf045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d5ec3c5e8746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9eba193a3244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3cbd75a08b4a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d3e027954b47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306d663a7644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a8a23ef02b4d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616f237aaf45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3d05d011c64d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62e7fc186d2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RUN-IMO-111-20260813T180003774354Z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54672.649750000004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RUN-IMO-111-20260813T180003774354Z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23a6b6fbf045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GENERATION_ACCEPTED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5ec3c5e8746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RUN-IMO-111-20260813T180003774354Z</x:v>
      </x:c>
      <x:c r="C5" s="69" t="str">
        <x:v>IMO-111</x:v>
      </x:c>
      <x:c r="D5" s="70" t="n">
        <x:v>46247.75004369213</x:v>
      </x:c>
      <x:c r="E5" s="70" t="n">
        <x:v>46247.75131150463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applicability, evidence progression, capacity exception, units, comparison directions, and inclusive 0.76 m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eba193a3244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RUN-IMO-111-20260813T180003774354Z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applicability, evidence progression, capacity exception, units, comparison directions, and inclusive 0.76 m threshold.</x:v>
      </x:c>
      <x:c r="I5" s="75" t="n">
        <x:v>77964.774</x:v>
      </x:c>
      <x:c r="J5" s="75" t="n">
        <x:v>31382.094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cbd75a08b4a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RUN-IMO-111-20260813T180003774354Z</x:v>
      </x:c>
      <x:c r="C5" s="45" t="str">
        <x:v>IMO-111</x:v>
      </x:c>
      <x:c r="D5" s="88" t="n">
        <x:v>46247.75094608797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77963.116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RUN-IMO-111-20260813T180003774354Z</x:v>
      </x:c>
      <x:c r="C6" s="47" t="str">
        <x:v>IMO-111</x:v>
      </x:c>
      <x:c r="D6" s="91" t="n">
        <x:v>46247.75094611111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77964.774</x:v>
      </x:c>
      <x:c r="L6" s="93" t="b">
        <x:v>0</x:v>
      </x:c>
      <x:c r="M6" s="47" t="str">
        <x:v>resp_0f427ea4a863e7ac006a7e0623df088193a6c36fa06ed4f7a9</x:v>
      </x:c>
      <x:c r="N6" s="59" t="n">
        <x:v>8891</x:v>
      </x:c>
      <x:c r="O6" s="59" t="n">
        <x:v>6071</x:v>
      </x:c>
      <x:c r="P6" s="59" t="n">
        <x:v>14962</x:v>
      </x:c>
    </x:row>
    <x:row r="7">
      <x:c r="A7" s="47" t="str">
        <x:v>EVT-000032</x:v>
      </x:c>
      <x:c r="B7" s="47" t="str">
        <x:v>RUN-IMO-111-20260813T180003774354Z</x:v>
      </x:c>
      <x:c r="C7" s="47" t="str">
        <x:v>IMO-111</x:v>
      </x:c>
      <x:c r="D7" s="91" t="n">
        <x:v>46247.75131143518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31380.615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RUN-IMO-111-20260813T180003774354Z</x:v>
      </x:c>
      <x:c r="C8" s="49" t="str">
        <x:v>IMO-111</x:v>
      </x:c>
      <x:c r="D8" s="94" t="n">
        <x:v>46247.75131144676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31382.094</x:v>
      </x:c>
      <x:c r="L8" s="96" t="b">
        <x:v>0</x:v>
      </x:c>
      <x:c r="M8" s="49" t="str">
        <x:v>resp_0dcc976975b42b9c006a7e067201408193b9ea3f3de3fec1d1</x:v>
      </x:c>
      <x:c r="N8" s="60" t="n">
        <x:v>8647</x:v>
      </x:c>
      <x:c r="O8" s="60" t="n">
        <x:v>2086</x:v>
      </x:c>
      <x:c r="P8" s="60" t="n">
        <x:v>10733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3e027954b47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RUN-IMO-111-20260813T180003774354Z</x:v>
      </x:c>
      <x:c r="B5" s="45" t="str">
        <x:v>IMO-111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RUN-IMO-111-20260813T180003774354Z</x:v>
      </x:c>
      <x:c r="B6" s="47" t="str">
        <x:v>IMO-111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RUN-IMO-111-20260813T180003774354Z</x:v>
      </x:c>
      <x:c r="B7" s="47" t="str">
        <x:v>IMO-111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RUN-IMO-111-20260813T180003774354Z</x:v>
      </x:c>
      <x:c r="B8" s="47" t="str">
        <x:v>IMO-111</x:v>
      </x:c>
      <x:c r="C8" s="47" t="str">
        <x:v>individualTankCapacity</x:v>
      </x:c>
      <x:c r="D8" s="48" t="str">
        <x:v>https://w3id.org/nltl-benchmark/vocab#individualTankCapacity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RUN-IMO-111-20260813T180003774354Z</x:v>
      </x:c>
      <x:c r="B9" s="47" t="str">
        <x:v>IMO-111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RUN-IMO-111-20260813T180003774354Z</x:v>
      </x:c>
      <x:c r="B10" s="47" t="str">
        <x:v>IMO-111</x:v>
      </x:c>
      <x:c r="C10" s="47" t="str">
        <x:v>oilResidueTank</x:v>
      </x:c>
      <x:c r="D10" s="48" t="str">
        <x:v>https://w3id.org/nltl-benchmark/vocab#oilResidueTank</x:v>
      </x:c>
      <x:c r="E10" s="47" t="str">
        <x:v>Class</x:v>
      </x:c>
      <x:c r="F10" s="47" t="str"/>
      <x:c r="G10" s="47" t="str">
        <x:v>https://w3id.org/nltl-benchmark/vocab#machineryComponent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RUN-IMO-111-20260813T180003774354Z</x:v>
      </x:c>
      <x:c r="B11" s="47" t="str">
        <x:v>IMO-111</x:v>
      </x:c>
      <x:c r="C11" s="47" t="str">
        <x:v>oilyBilgeWaterHoldingTank</x:v>
      </x:c>
      <x:c r="D11" s="48" t="str">
        <x:v>https://w3id.org/nltl-benchmark/vocab#oilyBilgeWaterHoldingTank</x:v>
      </x:c>
      <x:c r="E11" s="47" t="str">
        <x:v>Class</x:v>
      </x:c>
      <x:c r="F11" s="47" t="str"/>
      <x:c r="G11" s="47" t="str">
        <x:v>https://w3id.org/nltl-benchmark/vocab#machineryComponent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RUN-IMO-111-20260813T180003774354Z</x:v>
      </x:c>
      <x:c r="B12" s="47" t="str">
        <x:v>IMO-111</x:v>
      </x:c>
      <x:c r="C12" s="47" t="str">
        <x:v>polarShipCategoryA</x:v>
      </x:c>
      <x:c r="D12" s="48" t="str">
        <x:v>https://w3id.org/nltl-benchmark/vocab#polarShipCategoryA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RUN-IMO-111-20260813T180003774354Z</x:v>
      </x:c>
      <x:c r="B13" s="47" t="str">
        <x:v>IMO-111</x:v>
      </x:c>
      <x:c r="C13" s="47" t="str">
        <x:v>polarShipCategoryB</x:v>
      </x:c>
      <x:c r="D13" s="48" t="str">
        <x:v>https://w3id.org/nltl-benchmark/vocab#polarShipCategoryB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RUN-IMO-111-20260813T180003774354Z</x:v>
      </x:c>
      <x:c r="B14" s="47" t="str">
        <x:v>IMO-111</x:v>
      </x:c>
      <x:c r="C14" s="47" t="str">
        <x:v>polarShipCategoryC</x:v>
      </x:c>
      <x:c r="D14" s="48" t="str">
        <x:v>https://w3id.org/nltl-benchmark/vocab#polarShipCategoryC</x:v>
      </x:c>
      <x:c r="E14" s="47" t="str">
        <x:v>NamedIndividual</x:v>
      </x:c>
      <x:c r="F14" s="47" t="str"/>
      <x:c r="G14" s="47" t="str">
        <x:v>https://w3id.org/nltl-benchmark/vocab#polarShipCategoryValue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RUN-IMO-111-20260813T180003774354Z</x:v>
      </x:c>
      <x:c r="B15" s="47" t="str">
        <x:v>IMO-111</x:v>
      </x:c>
      <x:c r="C15" s="47" t="str">
        <x:v>polarShipCategoryValue</x:v>
      </x:c>
      <x:c r="D15" s="48" t="str">
        <x:v>https://w3id.org/nltl-benchmark/vocab#polarShipCategoryValue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RUN-IMO-111-20260813T180003774354Z</x:v>
      </x:c>
      <x:c r="B16" s="47" t="str">
        <x:v>IMO-111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RUN-IMO-111-20260813T180003774354Z</x:v>
      </x:c>
      <x:c r="B17" s="47" t="str">
        <x:v>IMO-111</x:v>
      </x:c>
      <x:c r="C17" s="47" t="str">
        <x:v>shipCategory</x:v>
      </x:c>
      <x:c r="D17" s="48" t="str">
        <x:v>https://w3id.org/nltl-benchmark/vocab#shipCategory</x:v>
      </x:c>
      <x:c r="E17" s="47" t="str">
        <x:v>ObjectProperty</x:v>
      </x:c>
      <x:c r="F17" s="47" t="str"/>
      <x:c r="G17" s="47" t="str">
        <x:v>https://w3id.org/nltl-benchmark/vocab#polarShipCategoryValue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RUN-IMO-111-20260813T180003774354Z</x:v>
      </x:c>
      <x:c r="B18" s="47" t="str">
        <x:v>IMO-111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RUN-IMO-111-20260813T180003774354Z</x:v>
      </x:c>
      <x:c r="B19" s="47" t="str">
        <x:v>IMO-111</x:v>
      </x:c>
      <x:c r="C19" s="47" t="str">
        <x:v>tankOuterShellSeparation</x:v>
      </x:c>
      <x:c r="D19" s="48" t="str">
        <x:v>https://w3id.org/nltl-benchmark/vocab#tankOuterShellSeparation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RUN-IMO-111-20260813T180003774354Z</x:v>
      </x:c>
      <x:c r="B20" s="49" t="str">
        <x:v>IMO-111</x:v>
      </x:c>
      <x:c r="C20" s="49" t="str">
        <x:v>tankType</x:v>
      </x:c>
      <x:c r="D20" s="50" t="str">
        <x:v>https://w3id.org/nltl-benchmark/vocab#tankType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306d663a7644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RUN-IMO-111-20260813T180003774354Z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RUN-IMO-111-20260813T180003774354Z</x:v>
      </x:c>
      <x:c r="B5" s="45" t="str">
        <x:v>IMO-111</x:v>
      </x:c>
      <x:c r="C5" s="45" t="str">
        <x:v>FS-CALC-02</x:v>
      </x:c>
      <x:c r="D5" s="45" t="str">
        <x:v>comparison_calculation</x:v>
      </x:c>
      <x:c r="E5" s="99" t="n">
        <x:v>0.039474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RUN-IMO-111-20260813T180003774354Z</x:v>
      </x:c>
      <x:c r="B6" s="49" t="str">
        <x:v>IMO-111</x:v>
      </x:c>
      <x:c r="C6" s="49" t="str">
        <x:v>FS-INT-02</x:v>
      </x:c>
      <x:c r="D6" s="49" t="str">
        <x:v>conditional_integrated</x:v>
      </x:c>
      <x:c r="E6" s="100" t="n">
        <x:v>0.038462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8a23ef02b4d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RUN-IMO-111-20260813T180003774354Z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https://w3id.org/nltl-benchmark/vocab#constructionDate | https://w3id.org/nltl-benchmark/vocab#individualTankCapacity | https://w3id.org/nltl-benchmark/vocab#polarShipCategoryA | https://w3id.org/nltl-benchmark/vocab#polarShipCategoryB | https://w3id.org/nltl-benchmark/vocab#ship | https://w3id.org/nltl-benchmark/vocab#shipCategory | https://w3id.org/nltl-benchmark/vocab#tankOuterShellSeparation | https://w3id.org/nltl-benchmark/vocab#tankType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616f237aaf45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RUN-IMO-111-20260813T180003774354Z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RUN-IMO-111-20260813T180003774354Z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RUN-IMO-111-20260813T180003774354Z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08cd1fe1f4c2c7cb6d347ac7ec32bd954f2f15de55702ff71ec2d8cc0706fd91</x:v>
      </x:c>
      <x:c r="G5" s="58" t="n">
        <x:v>20191</x:v>
      </x:c>
    </x:row>
    <x:row r="6">
      <x:c r="A6" s="47" t="str">
        <x:v>RUN-IMO-111-20260813T180003774354Z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0c0c0f6186dfd2939f8a84b2624adfbc3a026797ccc3b1a5edd7bde8c60484b2</x:v>
      </x:c>
      <x:c r="G6" s="59" t="n">
        <x:v>7884</x:v>
      </x:c>
    </x:row>
    <x:row r="7">
      <x:c r="A7" s="47" t="str">
        <x:v>RUN-IMO-111-20260813T180003774354Z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259a444c23b14bb5e9969d2b1ea8617e80f26e9273db9b347e35d4382aa418fe</x:v>
      </x:c>
      <x:c r="G7" s="59" t="n">
        <x:v>34783</x:v>
      </x:c>
    </x:row>
    <x:row r="8">
      <x:c r="A8" s="47" t="str">
        <x:v>RUN-IMO-111-20260813T180003774354Z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8838628e5f02e37d06adfd53c03206e367ce51d27544a4e4c1ae91521e168a52</x:v>
      </x:c>
      <x:c r="G8" s="59" t="n">
        <x:v>6787</x:v>
      </x:c>
    </x:row>
    <x:row r="9">
      <x:c r="A9" s="47" t="str">
        <x:v>RUN-IMO-111-20260813T180003774354Z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4e07b26ac8bca473c2188454ae4adeb157d8d11d533a0b3372f15d9187019ecb</x:v>
      </x:c>
      <x:c r="G9" s="59" t="n">
        <x:v>6762</x:v>
      </x:c>
    </x:row>
    <x:row r="10">
      <x:c r="A10" s="47" t="str">
        <x:v>RUN-IMO-111-20260813T180003774354Z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07499ec71e3507312fc5c2a8ad5754711c7836cc4e72dbd26dcbd0504cdc7b3a</x:v>
      </x:c>
      <x:c r="G10" s="59" t="n">
        <x:v>879</x:v>
      </x:c>
    </x:row>
    <x:row r="11">
      <x:c r="A11" s="47" t="str">
        <x:v>RUN-IMO-111-20260813T180003774354Z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06f2ddf4217e171e47843cedc99c4100d0c68a2e57ef352b19b8eddfa8ee80ef</x:v>
      </x:c>
      <x:c r="G11" s="59" t="n">
        <x:v>34048</x:v>
      </x:c>
    </x:row>
    <x:row r="12">
      <x:c r="A12" s="47" t="str">
        <x:v>RUN-IMO-111-20260813T180003774354Z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2a7c693e1e8086346ff9e394ffaea34764d023510d2692b48f5493a068dd6581</x:v>
      </x:c>
      <x:c r="G12" s="59" t="n">
        <x:v>225</x:v>
      </x:c>
    </x:row>
    <x:row r="13">
      <x:c r="A13" s="49" t="str">
        <x:v>RUN-IMO-111-20260813T180003774354Z</x:v>
      </x:c>
      <x:c r="B13" s="49" t="str">
        <x:v>IMO-111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4e07b26ac8bca473c2188454ae4adeb157d8d11d533a0b3372f15d9187019ecb</x:v>
      </x:c>
      <x:c r="G13" s="60" t="n">
        <x:v>6762</x:v>
      </x:c>
    </x:row>
  </x:sheetData>
  <x:pageMargins left="0.7" right="0.7" top="0.75" bottom="0.75" header="0.3" footer="0.3"/>
  <x:tableParts count="1">
    <x:tablePart xmlns:r="http://schemas.openxmlformats.org/officeDocument/2006/relationships" r:id="R5f3d05d011c64d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RUN-IMO-111-20260813T180003774354Z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RUN-IMO-111-20260813T180003774354Z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RUN-IMO-111-20260813T180003774354Z</x:v>
      </x:c>
      <x:c r="B5" s="69" t="str">
        <x:v>IMO-111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e7fc186d243e1"/>
  </x:tableParts>
</x:worksheet>
</file>