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646ef6a6448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41bf001b0e4f2a"/>
    <x:sheet xmlns:r="http://schemas.openxmlformats.org/officeDocument/2006/relationships" name="README" sheetId="2" r:id="Rb00defdf53094c7e"/>
    <x:sheet xmlns:r="http://schemas.openxmlformats.org/officeDocument/2006/relationships" name="REGULATION_QUEUE" sheetId="3" r:id="R0bf19a42e1ae481b"/>
    <x:sheet xmlns:r="http://schemas.openxmlformats.org/officeDocument/2006/relationships" name="RUNS" sheetId="4" r:id="R013a7c3cc19a414c"/>
    <x:sheet xmlns:r="http://schemas.openxmlformats.org/officeDocument/2006/relationships" name="ITERATIONS" sheetId="5" r:id="Raeadc23799c64085"/>
    <x:sheet xmlns:r="http://schemas.openxmlformats.org/officeDocument/2006/relationships" name="API_CALLS" sheetId="6" r:id="R751146ef456a4140"/>
    <x:sheet xmlns:r="http://schemas.openxmlformats.org/officeDocument/2006/relationships" name="TERM_RETRIEVAL" sheetId="7" r:id="Racabb95a7a854fe9"/>
    <x:sheet xmlns:r="http://schemas.openxmlformats.org/officeDocument/2006/relationships" name="FEW_SHOT_SELECTION" sheetId="8" r:id="R7653210938aa49c8"/>
    <x:sheet xmlns:r="http://schemas.openxmlformats.org/officeDocument/2006/relationships" name="VALIDATION" sheetId="9" r:id="R9667b5b62b424277"/>
    <x:sheet xmlns:r="http://schemas.openxmlformats.org/officeDocument/2006/relationships" name="VOCAB_MATCHES" sheetId="10" r:id="Rcf74328d5a9048a4"/>
    <x:sheet xmlns:r="http://schemas.openxmlformats.org/officeDocument/2006/relationships" name="ARTIFACTS" sheetId="11" r:id="Rc95069a574374709"/>
    <x:sheet xmlns:r="http://schemas.openxmlformats.org/officeDocument/2006/relationships" name="UNRESOLVED" sheetId="12" r:id="R097a711c68114cb9"/>
    <x:sheet xmlns:r="http://schemas.openxmlformats.org/officeDocument/2006/relationships" name="RDF_TEST_QUEUE" sheetId="13" r:id="R03742615823b4b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ca7e2ffef74bfc" /><Relationship Type="http://schemas.openxmlformats.org/officeDocument/2006/relationships/theme" Target="/xl/theme/theme1.xml" Id="R1946021dc381468b" /><Relationship Type="http://schemas.microsoft.com/office/2022/11/relationships/FeaturePropertyBag" Target="/xl/featurePropertyBag/featurePropertyBag.xml" Id="R7363ad3a98154482" /><Relationship Type="http://schemas.openxmlformats.org/officeDocument/2006/relationships/sharedStrings" Target="/xl/sharedStrings.xml" Id="R14caec10a0e84e3c" /><Relationship Type="http://schemas.openxmlformats.org/officeDocument/2006/relationships/worksheet" Target="/xl/worksheets/sheet1.xml" Id="Rc041bf001b0e4f2a" /><Relationship Type="http://schemas.openxmlformats.org/officeDocument/2006/relationships/worksheet" Target="/xl/worksheets/sheet2.xml" Id="Rb00defdf53094c7e" /><Relationship Type="http://schemas.openxmlformats.org/officeDocument/2006/relationships/worksheet" Target="/xl/worksheets/sheet3.xml" Id="R0bf19a42e1ae481b" /><Relationship Type="http://schemas.openxmlformats.org/officeDocument/2006/relationships/worksheet" Target="/xl/worksheets/sheet4.xml" Id="R013a7c3cc19a414c" /><Relationship Type="http://schemas.openxmlformats.org/officeDocument/2006/relationships/worksheet" Target="/xl/worksheets/sheet5.xml" Id="Raeadc23799c64085" /><Relationship Type="http://schemas.openxmlformats.org/officeDocument/2006/relationships/worksheet" Target="/xl/worksheets/sheet6.xml" Id="R751146ef456a4140" /><Relationship Type="http://schemas.openxmlformats.org/officeDocument/2006/relationships/worksheet" Target="/xl/worksheets/sheet7.xml" Id="Racabb95a7a854fe9" /><Relationship Type="http://schemas.openxmlformats.org/officeDocument/2006/relationships/worksheet" Target="/xl/worksheets/sheet8.xml" Id="R7653210938aa49c8" /><Relationship Type="http://schemas.openxmlformats.org/officeDocument/2006/relationships/worksheet" Target="/xl/worksheets/sheet9.xml" Id="R9667b5b62b424277" /><Relationship Type="http://schemas.openxmlformats.org/officeDocument/2006/relationships/worksheet" Target="/xl/worksheets/sheet10.xml" Id="Rcf74328d5a9048a4" /><Relationship Type="http://schemas.openxmlformats.org/officeDocument/2006/relationships/worksheet" Target="/xl/worksheets/sheet11.xml" Id="Rc95069a574374709" /><Relationship Type="http://schemas.openxmlformats.org/officeDocument/2006/relationships/worksheet" Target="/xl/worksheets/sheet12.xml" Id="R097a711c68114cb9" /><Relationship Type="http://schemas.openxmlformats.org/officeDocument/2006/relationships/worksheet" Target="/xl/worksheets/sheet13.xml" Id="R03742615823b4b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52c0cd0f7543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18dbea5770943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b29a96da0440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08fb186a2d45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eb9909b819e49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140de427065403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f62417ae2a47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f75e145d6f94df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142259c1aa4c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9fd8b753e304d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RUN-IMO-120-20260813T180559584276Z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37104.725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RUN-IMO-120-20260813T180559584276Z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52c0cd0f7543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RUN-IMO-120-20260813T180559584276Z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GENERATION_ACCEPTED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8dbea5770943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RUN-IMO-120-20260813T180559584276Z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RUN-IMO-120-20260813T180559584276Z</x:v>
      </x:c>
      <x:c r="C5" s="69" t="str">
        <x:v>IMO-120</x:v>
      </x:c>
      <x:c r="D5" s="70" t="n">
        <x:v>46247.75416186343</x:v>
      </x:c>
      <x:c r="E5" s="70" t="n">
        <x:v>46247.75502182871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faithfully encodes the ship-level applicability, inclusive 12-nautical-mile threshold, ice-concentration condition above one tenth, and recorded nautical-mile distance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b29a96da0440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RUN-IMO-120-20260813T180559584276Z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RUN-IMO-120-20260813T180559584276Z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candidate faithfully encodes the ship-level applicability, inclusive 12-nautical-mile threshold, ice-concentration condition above one tenth, and recorded nautical-mile distance evidence.</x:v>
      </x:c>
      <x:c r="I5" s="75" t="n">
        <x:v>55861.247</x:v>
      </x:c>
      <x:c r="J5" s="75" t="n">
        <x:v>18349.978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08fb186a2d45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RUN-IMO-120-20260813T180559584276Z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RUN-IMO-120-20260813T180559584276Z</x:v>
      </x:c>
      <x:c r="C5" s="45" t="str">
        <x:v>IMO-120</x:v>
      </x:c>
      <x:c r="D5" s="88" t="n">
        <x:v>46247.75480840278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55859.425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RUN-IMO-120-20260813T180559584276Z</x:v>
      </x:c>
      <x:c r="C6" s="47" t="str">
        <x:v>IMO-120</x:v>
      </x:c>
      <x:c r="D6" s="91" t="n">
        <x:v>46247.754808425925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55861.247</x:v>
      </x:c>
      <x:c r="L6" s="93" t="b">
        <x:v>0</x:v>
      </x:c>
      <x:c r="M6" s="47" t="str">
        <x:v>resp_0d9667c95b64eaf0006a7e0787ae2881959dfdf9fdc601a399</x:v>
      </x:c>
      <x:c r="N6" s="59" t="n">
        <x:v>7228</x:v>
      </x:c>
      <x:c r="O6" s="59" t="n">
        <x:v>4265</x:v>
      </x:c>
      <x:c r="P6" s="59" t="n">
        <x:v>11493</x:v>
      </x:c>
    </x:row>
    <x:row r="7">
      <x:c r="A7" s="47" t="str">
        <x:v>EVT-000025</x:v>
      </x:c>
      <x:c r="B7" s="47" t="str">
        <x:v>RUN-IMO-120-20260813T180559584276Z</x:v>
      </x:c>
      <x:c r="C7" s="47" t="str">
        <x:v>IMO-120</x:v>
      </x:c>
      <x:c r="D7" s="91" t="n">
        <x:v>46247.75502174768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18348.25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RUN-IMO-120-20260813T180559584276Z</x:v>
      </x:c>
      <x:c r="C8" s="49" t="str">
        <x:v>IMO-120</x:v>
      </x:c>
      <x:c r="D8" s="94" t="n">
        <x:v>46247.755021770834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18349.978</x:v>
      </x:c>
      <x:c r="L8" s="96" t="b">
        <x:v>0</x:v>
      </x:c>
      <x:c r="M8" s="49" t="str">
        <x:v>resp_0cb6cccdaeddf67b006a7e07c00e808193a4522d4cdffc05a0</x:v>
      </x:c>
      <x:c r="N8" s="60" t="n">
        <x:v>6477</x:v>
      </x:c>
      <x:c r="O8" s="60" t="n">
        <x:v>1191</x:v>
      </x:c>
      <x:c r="P8" s="60" t="n">
        <x:v>7668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b9909b819e49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RUN-IMO-120-20260813T180559584276Z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RUN-IMO-120-20260813T180559584276Z</x:v>
      </x:c>
      <x:c r="B5" s="45" t="str">
        <x:v>IMO-120</x:v>
      </x:c>
      <x:c r="C5" s="45" t="str">
        <x:v>arcticWaters</x:v>
      </x:c>
      <x:c r="D5" s="46" t="str">
        <x:v>https://w3id.org/nltl-benchmark/vocab#arcticWaters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RUN-IMO-120-20260813T180559584276Z</x:v>
      </x:c>
      <x:c r="B6" s="47" t="str">
        <x:v>IMO-120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RUN-IMO-120-20260813T180559584276Z</x:v>
      </x:c>
      <x:c r="B7" s="47" t="str">
        <x:v>IMO-120</x:v>
      </x:c>
      <x:c r="C7" s="47" t="str">
        <x:v>distanceFromAreaWithIceConcentrationAboveOneTenth</x:v>
      </x:c>
      <x:c r="D7" s="48" t="str">
        <x:v>https://w3id.org/nltl-benchmark/vocab#distanceFromAreaWithIceConcentrationAboveOneTenth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RUN-IMO-120-20260813T180559584276Z</x:v>
      </x:c>
      <x:c r="B8" s="47" t="str">
        <x:v>IMO-120</x:v>
      </x:c>
      <x:c r="C8" s="47" t="str">
        <x:v>distanceToNearestLandIceShelfOrFastIce</x:v>
      </x:c>
      <x:c r="D8" s="48" t="str">
        <x:v>https://w3id.org/nltl-benchmark/vocab#distanceToNearestLandIceShelfOrFastIce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RUN-IMO-120-20260813T180559584276Z</x:v>
      </x:c>
      <x:c r="B9" s="47" t="str">
        <x:v>IMO-120</x:v>
      </x:c>
      <x:c r="C9" s="47" t="str">
        <x:v>foodWasteDischargeToSea</x:v>
      </x:c>
      <x:c r="D9" s="48" t="str">
        <x:v>https://w3id.org/nltl-benchmark/vocab#foodWasteDischargeToSea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RUN-IMO-120-20260813T180559584276Z</x:v>
      </x:c>
      <x:c r="B10" s="47" t="str">
        <x:v>IMO-120</x:v>
      </x:c>
      <x:c r="C10" s="47" t="str">
        <x:v>iceConcentration</x:v>
      </x:c>
      <x:c r="D10" s="48" t="str">
        <x:v>https://w3id.org/nltl-benchmark/vocab#iceConcentration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RUN-IMO-120-20260813T180559584276Z</x:v>
      </x:c>
      <x:c r="B11" s="47" t="str">
        <x:v>IMO-120</x:v>
      </x:c>
      <x:c r="C11" s="47" t="str">
        <x:v>nearbyIceConcentration</x:v>
      </x:c>
      <x:c r="D11" s="48" t="str">
        <x:v>https://w3id.org/nltl-benchmark/vocab#nearbyIceConcentration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RUN-IMO-120-20260813T180559584276Z</x:v>
      </x:c>
      <x:c r="B12" s="47" t="str">
        <x:v>IMO-120</x:v>
      </x:c>
      <x:c r="C12" s="47" t="str">
        <x:v>operatingArea</x:v>
      </x:c>
      <x:c r="D12" s="48" t="str">
        <x:v>https://w3id.org/nltl-benchmark/vocab#operatingArea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RUN-IMO-120-20260813T180559584276Z</x:v>
      </x:c>
      <x:c r="B13" s="49" t="str">
        <x:v>IMO-120</x:v>
      </x:c>
      <x:c r="C13" s="49" t="str">
        <x:v>ship</x:v>
      </x:c>
      <x:c r="D13" s="50" t="str">
        <x:v>https://w3id.org/nltl-benchmark/vocab#ship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140de427065403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RUN-IMO-120-20260813T180559584276Z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RUN-IMO-120-20260813T180559584276Z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RUN-IMO-120-20260813T180559584276Z</x:v>
      </x:c>
      <x:c r="B6" s="49" t="str">
        <x:v>IMO-120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f62417ae2a47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RUN-IMO-120-20260813T180559584276Z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RUN-IMO-120-20260813T180559584276Z</x:v>
      </x:c>
      <x:c r="B5" s="69" t="str">
        <x:v>IMO-120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https://w3id.org/nltl-benchmark/vocab#arcticWaters | https://w3id.org/nltl-benchmark/vocab#distanceFromAreaWithIceConcentrationAboveOneTenth | https://w3id.org/nltl-benchmark/vocab#distanceToNearestLandIceShelfOrFastIce | https://w3id.org/nltl-benchmark/vocab#foodWasteDischargeToSea | https://w3id.org/nltl-benchmark/vocab#nearbyIceConcentration | https://w3id.org/nltl-benchmark/vocab#operatingArea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f75e145d6f94df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RUN-IMO-120-20260813T180559584276Z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RUN-IMO-120-20260813T180559584276Z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RUN-IMO-120-20260813T180559584276Z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4f2f3d417e843324822144df6036afe164cfd755d014d865c6a73b8639241b26</x:v>
      </x:c>
      <x:c r="G5" s="58" t="n">
        <x:v>15301</x:v>
      </x:c>
    </x:row>
    <x:row r="6">
      <x:c r="A6" s="47" t="str">
        <x:v>RUN-IMO-120-20260813T180559584276Z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48d9710ed2935fb6092c77ecd20961071b70ada0fa008a4e67ec60873fbc00bc</x:v>
      </x:c>
      <x:c r="G6" s="59" t="n">
        <x:v>6289</x:v>
      </x:c>
    </x:row>
    <x:row r="7">
      <x:c r="A7" s="47" t="str">
        <x:v>RUN-IMO-120-20260813T180559584276Z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c7e98e742d09b6feca5935a7ba35b331026e3a7f4b3d2e8a532ea6e423f9393a</x:v>
      </x:c>
      <x:c r="G7" s="59" t="n">
        <x:v>28262</x:v>
      </x:c>
    </x:row>
    <x:row r="8">
      <x:c r="A8" s="47" t="str">
        <x:v>RUN-IMO-120-20260813T180559584276Z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c815bb2b842ecb958f426bc32be3617a2e8093f95f032165218b86c35cf569b5</x:v>
      </x:c>
      <x:c r="G8" s="59" t="n">
        <x:v>2637</x:v>
      </x:c>
    </x:row>
    <x:row r="9">
      <x:c r="A9" s="47" t="str">
        <x:v>RUN-IMO-120-20260813T180559584276Z</x:v>
      </x:c>
      <x:c r="B9" s="47" t="str">
        <x:v>IMO-120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39f28ef3736953473d6dbefa20e237b33290df77b7338673278bc2b8d0e36dca</x:v>
      </x:c>
      <x:c r="G9" s="59" t="n">
        <x:v>2612</x:v>
      </x:c>
    </x:row>
    <x:row r="10">
      <x:c r="A10" s="47" t="str">
        <x:v>RUN-IMO-120-20260813T180559584276Z</x:v>
      </x:c>
      <x:c r="B10" s="47" t="str">
        <x:v>IMO-120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cb895bf2854530d44d7e42122275eda4f2c520baf0b6f75ae7a4e5979da08d91</x:v>
      </x:c>
      <x:c r="G10" s="59" t="n">
        <x:v>872</x:v>
      </x:c>
    </x:row>
    <x:row r="11">
      <x:c r="A11" s="47" t="str">
        <x:v>RUN-IMO-120-20260813T180559584276Z</x:v>
      </x:c>
      <x:c r="B11" s="47" t="str">
        <x:v>IMO-120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34e01be684afea0d81acf23476f59b97a3e8552772ddd44c98697acc6b7760c5</x:v>
      </x:c>
      <x:c r="G11" s="59" t="n">
        <x:v>24856</x:v>
      </x:c>
    </x:row>
    <x:row r="12">
      <x:c r="A12" s="47" t="str">
        <x:v>RUN-IMO-120-20260813T180559584276Z</x:v>
      </x:c>
      <x:c r="B12" s="47" t="str">
        <x:v>IMO-120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b84c76f55d3bba4b057d1f81b2af7f65a417504d973847a3f5eeac301c23e8a3</x:v>
      </x:c>
      <x:c r="G12" s="59" t="n">
        <x:v>274</x:v>
      </x:c>
    </x:row>
    <x:row r="13">
      <x:c r="A13" s="49" t="str">
        <x:v>RUN-IMO-120-20260813T180559584276Z</x:v>
      </x:c>
      <x:c r="B13" s="49" t="str">
        <x:v>IMO-120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39f28ef3736953473d6dbefa20e237b33290df77b7338673278bc2b8d0e36dca</x:v>
      </x:c>
      <x:c r="G13" s="60" t="n">
        <x:v>2612</x:v>
      </x:c>
    </x:row>
  </x:sheetData>
  <x:pageMargins left="0.7" right="0.7" top="0.75" bottom="0.75" header="0.3" footer="0.3"/>
  <x:tableParts count="1">
    <x:tablePart xmlns:r="http://schemas.openxmlformats.org/officeDocument/2006/relationships" r:id="Re9142259c1aa4c4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RUN-IMO-120-20260813T180559584276Z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RUN-IMO-120-20260813T180559584276Z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RUN-IMO-120-20260813T180559584276Z</x:v>
      </x:c>
      <x:c r="B5" s="69" t="str">
        <x:v>IMO-120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fd8b753e304d7b"/>
  </x:tableParts>
</x:worksheet>
</file>