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28f517cd9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80edbb01de4654"/>
    <x:sheet xmlns:r="http://schemas.openxmlformats.org/officeDocument/2006/relationships" name="README" sheetId="2" r:id="R63104d2372fd4984"/>
    <x:sheet xmlns:r="http://schemas.openxmlformats.org/officeDocument/2006/relationships" name="REGULATION_QUEUE" sheetId="3" r:id="R59269679171341ea"/>
    <x:sheet xmlns:r="http://schemas.openxmlformats.org/officeDocument/2006/relationships" name="RUNS" sheetId="4" r:id="R68104b95a7414c91"/>
    <x:sheet xmlns:r="http://schemas.openxmlformats.org/officeDocument/2006/relationships" name="ITERATIONS" sheetId="5" r:id="R3f925aac5a184b18"/>
    <x:sheet xmlns:r="http://schemas.openxmlformats.org/officeDocument/2006/relationships" name="API_CALLS" sheetId="6" r:id="R5163615708544b5f"/>
    <x:sheet xmlns:r="http://schemas.openxmlformats.org/officeDocument/2006/relationships" name="TERM_RETRIEVAL" sheetId="7" r:id="Rc9d9a0f3d91e42ab"/>
    <x:sheet xmlns:r="http://schemas.openxmlformats.org/officeDocument/2006/relationships" name="FEW_SHOT_SELECTION" sheetId="8" r:id="R725eb705bf24467d"/>
    <x:sheet xmlns:r="http://schemas.openxmlformats.org/officeDocument/2006/relationships" name="VALIDATION" sheetId="9" r:id="R6925fa7e50574f88"/>
    <x:sheet xmlns:r="http://schemas.openxmlformats.org/officeDocument/2006/relationships" name="VOCAB_MATCHES" sheetId="10" r:id="Rea47ef11fe854718"/>
    <x:sheet xmlns:r="http://schemas.openxmlformats.org/officeDocument/2006/relationships" name="ARTIFACTS" sheetId="11" r:id="R3bf7e4cf0cf64786"/>
    <x:sheet xmlns:r="http://schemas.openxmlformats.org/officeDocument/2006/relationships" name="UNRESOLVED" sheetId="12" r:id="Rb50ad42c859a416e"/>
    <x:sheet xmlns:r="http://schemas.openxmlformats.org/officeDocument/2006/relationships" name="RDF_TEST_QUEUE" sheetId="13" r:id="R52171f8d3a1f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6c22420f04392" /><Relationship Type="http://schemas.openxmlformats.org/officeDocument/2006/relationships/theme" Target="/xl/theme/theme1.xml" Id="Rbb2ebc8da95042bc" /><Relationship Type="http://schemas.microsoft.com/office/2022/11/relationships/FeaturePropertyBag" Target="/xl/featurePropertyBag/featurePropertyBag.xml" Id="Re907e21e5eed48a6" /><Relationship Type="http://schemas.openxmlformats.org/officeDocument/2006/relationships/sharedStrings" Target="/xl/sharedStrings.xml" Id="R88e9f16b61664363" /><Relationship Type="http://schemas.openxmlformats.org/officeDocument/2006/relationships/worksheet" Target="/xl/worksheets/sheet1.xml" Id="Rc980edbb01de4654" /><Relationship Type="http://schemas.openxmlformats.org/officeDocument/2006/relationships/worksheet" Target="/xl/worksheets/sheet2.xml" Id="R63104d2372fd4984" /><Relationship Type="http://schemas.openxmlformats.org/officeDocument/2006/relationships/worksheet" Target="/xl/worksheets/sheet3.xml" Id="R59269679171341ea" /><Relationship Type="http://schemas.openxmlformats.org/officeDocument/2006/relationships/worksheet" Target="/xl/worksheets/sheet4.xml" Id="R68104b95a7414c91" /><Relationship Type="http://schemas.openxmlformats.org/officeDocument/2006/relationships/worksheet" Target="/xl/worksheets/sheet5.xml" Id="R3f925aac5a184b18" /><Relationship Type="http://schemas.openxmlformats.org/officeDocument/2006/relationships/worksheet" Target="/xl/worksheets/sheet6.xml" Id="R5163615708544b5f" /><Relationship Type="http://schemas.openxmlformats.org/officeDocument/2006/relationships/worksheet" Target="/xl/worksheets/sheet7.xml" Id="Rc9d9a0f3d91e42ab" /><Relationship Type="http://schemas.openxmlformats.org/officeDocument/2006/relationships/worksheet" Target="/xl/worksheets/sheet8.xml" Id="R725eb705bf24467d" /><Relationship Type="http://schemas.openxmlformats.org/officeDocument/2006/relationships/worksheet" Target="/xl/worksheets/sheet9.xml" Id="R6925fa7e50574f88" /><Relationship Type="http://schemas.openxmlformats.org/officeDocument/2006/relationships/worksheet" Target="/xl/worksheets/sheet10.xml" Id="Rea47ef11fe854718" /><Relationship Type="http://schemas.openxmlformats.org/officeDocument/2006/relationships/worksheet" Target="/xl/worksheets/sheet11.xml" Id="R3bf7e4cf0cf64786" /><Relationship Type="http://schemas.openxmlformats.org/officeDocument/2006/relationships/worksheet" Target="/xl/worksheets/sheet12.xml" Id="Rb50ad42c859a416e" /><Relationship Type="http://schemas.openxmlformats.org/officeDocument/2006/relationships/worksheet" Target="/xl/worksheets/sheet13.xml" Id="R52171f8d3a1f4a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ca7ee161154b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9a72671cc646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6ebe61fa7040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92c18838324a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af9d63e0404a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c65972344f4d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586d5dd8124c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60bf66758d42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d8cf3de57040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be8a52e93f344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RUN-IMO-124-20260813T180724463504Z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22060.169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RUN-IMO-124-20260813T180724463504Z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ca7ee161154b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RUN-IMO-124-20260813T180724463504Z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GENERATION_ACCEPTED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9a72671cc646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RUN-IMO-124-20260813T180724463504Z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RUN-IMO-124-20260813T180724463504Z</x:v>
      </x:c>
      <x:c r="C5" s="69" t="str">
        <x:v>IMO-124</x:v>
      </x:c>
      <x:c r="D5" s="70" t="n">
        <x:v>46247.75514425926</x:v>
      </x:c>
      <x:c r="E5" s="70" t="n">
        <x:v>46247.75565724537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applicability condition, inclusive 12-nautical-mile threshold, concentration-qualified distance-recording requirement, and prohibition on food-waste discharge onto ice using supplied canonical terms,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6ebe61fa7040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RUN-IMO-124-20260813T180724463504Z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RUN-IMO-124-20260813T180724463504Z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applicability condition, inclusive 12-nautical-mile threshold, concentration-qualified distance-recording requirement, and prohibition on food-waste discharge onto ice using supplied canonical terms, datatypes, and units.</x:v>
      </x:c>
      <x:c r="I5" s="75" t="n">
        <x:v>32831.282</x:v>
      </x:c>
      <x:c r="J5" s="75" t="n">
        <x:v>11290.596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92c18838324a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RUN-IMO-124-20260813T180724463504Z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RUN-IMO-124-20260813T180724463504Z</x:v>
      </x:c>
      <x:c r="C5" s="45" t="str">
        <x:v>IMO-124</x:v>
      </x:c>
      <x:c r="D5" s="88" t="n">
        <x:v>46247.75552425926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32829.714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RUN-IMO-124-20260813T180724463504Z</x:v>
      </x:c>
      <x:c r="C6" s="47" t="str">
        <x:v>IMO-124</x:v>
      </x:c>
      <x:c r="D6" s="91" t="n">
        <x:v>46247.75552428241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32831.282</x:v>
      </x:c>
      <x:c r="L6" s="93" t="b">
        <x:v>0</x:v>
      </x:c>
      <x:c r="M6" s="47" t="str">
        <x:v>resp_0e7d533b58114975006a7e07dc99748195a5976eb29fa3f6b8</x:v>
      </x:c>
      <x:c r="N6" s="59" t="n">
        <x:v>7535</x:v>
      </x:c>
      <x:c r="O6" s="59" t="n">
        <x:v>2681</x:v>
      </x:c>
      <x:c r="P6" s="59" t="n">
        <x:v>10216</x:v>
      </x:c>
    </x:row>
    <x:row r="7">
      <x:c r="A7" s="47" t="str">
        <x:v>EVT-000026</x:v>
      </x:c>
      <x:c r="B7" s="47" t="str">
        <x:v>RUN-IMO-124-20260813T180724463504Z</x:v>
      </x:c>
      <x:c r="C7" s="47" t="str">
        <x:v>IMO-124</x:v>
      </x:c>
      <x:c r="D7" s="91" t="n">
        <x:v>46247.75565717593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11289.084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RUN-IMO-124-20260813T180724463504Z</x:v>
      </x:c>
      <x:c r="C8" s="49" t="str">
        <x:v>IMO-124</x:v>
      </x:c>
      <x:c r="D8" s="94" t="n">
        <x:v>46247.75565719907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11290.596</x:v>
      </x:c>
      <x:c r="L8" s="96" t="b">
        <x:v>0</x:v>
      </x:c>
      <x:c r="M8" s="49" t="str">
        <x:v>resp_0c34f69a31ec1221006a7e07fd94788196bf96317613352ccd</x:v>
      </x:c>
      <x:c r="N8" s="60" t="n">
        <x:v>7303</x:v>
      </x:c>
      <x:c r="O8" s="60" t="n">
        <x:v>714</x:v>
      </x:c>
      <x:c r="P8" s="60" t="n">
        <x:v>8017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af9d63e0404a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RUN-IMO-124-20260813T180724463504Z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RUN-IMO-124-20260813T180724463504Z</x:v>
      </x:c>
      <x:c r="B5" s="45" t="str">
        <x:v>IMO-124</x:v>
      </x:c>
      <x:c r="C5" s="45" t="str">
        <x:v>antarcticArea</x:v>
      </x:c>
      <x:c r="D5" s="46" t="str">
        <x:v>https://w3id.org/nltl-benchmark/vocab#antarcticArea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RUN-IMO-124-20260813T180724463504Z</x:v>
      </x:c>
      <x:c r="B6" s="47" t="str">
        <x:v>IMO-124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RUN-IMO-124-20260813T180724463504Z</x:v>
      </x:c>
      <x:c r="B7" s="47" t="str">
        <x:v>IMO-124</x:v>
      </x:c>
      <x:c r="C7" s="47" t="str">
        <x:v>distanceFromAreaWithIceConcentrationAboveOneTenth</x:v>
      </x:c>
      <x:c r="D7" s="48" t="str">
        <x:v>https://w3id.org/nltl-benchmark/vocab#distanceFromAreaWithIceConcentrationAboveOneTenth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RUN-IMO-124-20260813T180724463504Z</x:v>
      </x:c>
      <x:c r="B8" s="47" t="str">
        <x:v>IMO-124</x:v>
      </x:c>
      <x:c r="C8" s="47" t="str">
        <x:v>distanceToNearestFastIce</x:v>
      </x:c>
      <x:c r="D8" s="48" t="str">
        <x:v>https://w3id.org/nltl-benchmark/vocab#distanceToNearestFastIce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RUN-IMO-124-20260813T180724463504Z</x:v>
      </x:c>
      <x:c r="B9" s="47" t="str">
        <x:v>IMO-124</x:v>
      </x:c>
      <x:c r="C9" s="47" t="str">
        <x:v>foodWasteDischargeOntoIce</x:v>
      </x:c>
      <x:c r="D9" s="48" t="str">
        <x:v>https://w3id.org/nltl-benchmark/vocab#foodWasteDischargeOntoIce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RUN-IMO-124-20260813T180724463504Z</x:v>
      </x:c>
      <x:c r="B10" s="47" t="str">
        <x:v>IMO-124</x:v>
      </x:c>
      <x:c r="C10" s="47" t="str">
        <x:v>iceConcentration</x:v>
      </x:c>
      <x:c r="D10" s="48" t="str">
        <x:v>https://w3id.org/nltl-benchmark/vocab#iceConcentration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RUN-IMO-124-20260813T180724463504Z</x:v>
      </x:c>
      <x:c r="B11" s="47" t="str">
        <x:v>IMO-124</x:v>
      </x:c>
      <x:c r="C11" s="47" t="str">
        <x:v>marpolAnnexVRegulation6Point1DischargeOccurs</x:v>
      </x:c>
      <x:c r="D11" s="48" t="str">
        <x:v>https://w3id.org/nltl-benchmark/vocab#marpolAnnexVRegulation6Point1DischargeOccurs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RUN-IMO-124-20260813T180724463504Z</x:v>
      </x:c>
      <x:c r="B12" s="47" t="str">
        <x:v>IMO-124</x:v>
      </x:c>
      <x:c r="C12" s="47" t="str">
        <x:v>nearbyIceConcentration</x:v>
      </x:c>
      <x:c r="D12" s="48" t="str">
        <x:v>https://w3id.org/nltl-benchmark/vocab#nearbyIceConcentration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RUN-IMO-124-20260813T180724463504Z</x:v>
      </x:c>
      <x:c r="B13" s="47" t="str">
        <x:v>IMO-124</x:v>
      </x:c>
      <x:c r="C13" s="47" t="str">
        <x:v>operatingArea</x:v>
      </x:c>
      <x:c r="D13" s="48" t="str">
        <x:v>https://w3id.org/nltl-benchmark/vocab#operatingArea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RUN-IMO-124-20260813T180724463504Z</x:v>
      </x:c>
      <x:c r="B14" s="49" t="str">
        <x:v>IMO-124</x:v>
      </x:c>
      <x:c r="C14" s="49" t="str">
        <x:v>ship</x:v>
      </x:c>
      <x:c r="D14" s="50" t="str">
        <x:v>https://w3id.org/nltl-benchmark/vocab#ship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c65972344f4d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RUN-IMO-124-20260813T180724463504Z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RUN-IMO-124-20260813T180724463504Z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9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RUN-IMO-124-20260813T180724463504Z</x:v>
      </x:c>
      <x:c r="B6" s="49" t="str">
        <x:v>IMO-124</x:v>
      </x:c>
      <x:c r="C6" s="49" t="str">
        <x:v>FS-BOOL-01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586d5dd8124c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RUN-IMO-124-20260813T180724463504Z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RUN-IMO-124-20260813T180724463504Z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https://w3id.org/nltl-benchmark/vocab#antarcticArea | https://w3id.org/nltl-benchmark/vocab#distanceFromAreaWithIceConcentrationAboveOneTenth | https://w3id.org/nltl-benchmark/vocab#distanceToNearestFastIce | https://w3id.org/nltl-benchmark/vocab#foodWasteDischargeOntoIce | https://w3id.org/nltl-benchmark/vocab#marpolAnnexVRegulation6Point1DischargeOccurs | https://w3id.org/nltl-benchmark/vocab#nearbyIceConcentration | https://w3id.org/nltl-benchmark/vocab#operatingArea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60bf66758d42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RUN-IMO-124-20260813T180724463504Z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RUN-IMO-124-20260813T180724463504Z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RUN-IMO-124-20260813T180724463504Z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4014e13e4bc02988eb2355fd858e9f81238181d28582d6a8f9eb3c39290f832c</x:v>
      </x:c>
      <x:c r="G5" s="58" t="n">
        <x:v>16547</x:v>
      </x:c>
    </x:row>
    <x:row r="6">
      <x:c r="A6" s="47" t="str">
        <x:v>RUN-IMO-124-20260813T180724463504Z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aeaba083056136ff933cb048c207460bbae92848dad5d3d86d85f131f9873060</x:v>
      </x:c>
      <x:c r="G6" s="59" t="n">
        <x:v>6289</x:v>
      </x:c>
    </x:row>
    <x:row r="7">
      <x:c r="A7" s="47" t="str">
        <x:v>RUN-IMO-124-20260813T180724463504Z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71f9e02b364c89cad8246b423a68819c97e407909be17b60793298ad04c86689</x:v>
      </x:c>
      <x:c r="G7" s="59" t="n">
        <x:v>29508</x:v>
      </x:c>
    </x:row>
    <x:row r="8">
      <x:c r="A8" s="47" t="str">
        <x:v>RUN-IMO-124-20260813T180724463504Z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52e02f0adb15cc48a92bb356f4d1569e4aa9468dab86756816f33c3994639a8c</x:v>
      </x:c>
      <x:c r="G8" s="59" t="n">
        <x:v>4387</x:v>
      </x:c>
    </x:row>
    <x:row r="9">
      <x:c r="A9" s="47" t="str">
        <x:v>RUN-IMO-124-20260813T180724463504Z</x:v>
      </x:c>
      <x:c r="B9" s="47" t="str">
        <x:v>IMO-124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ec94d915032febfcad954814b76bb7cdf45ab7d960c18d811ec3c5fd4126b611</x:v>
      </x:c>
      <x:c r="G9" s="59" t="n">
        <x:v>4362</x:v>
      </x:c>
    </x:row>
    <x:row r="10">
      <x:c r="A10" s="47" t="str">
        <x:v>RUN-IMO-124-20260813T180724463504Z</x:v>
      </x:c>
      <x:c r="B10" s="47" t="str">
        <x:v>IMO-124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be5da9ce1a20c3c003cbd1e6dd5917769380e546a3a93d1c5ace83f594888f74</x:v>
      </x:c>
      <x:c r="G10" s="59" t="n">
        <x:v>951</x:v>
      </x:c>
    </x:row>
    <x:row r="11">
      <x:c r="A11" s="47" t="str">
        <x:v>RUN-IMO-124-20260813T180724463504Z</x:v>
      </x:c>
      <x:c r="B11" s="47" t="str">
        <x:v>IMO-124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8a4415f4850a65ba72ba25d38c8f78694ac31d827836aef8967894b33cf22caa</x:v>
      </x:c>
      <x:c r="G11" s="59" t="n">
        <x:v>28396</x:v>
      </x:c>
    </x:row>
    <x:row r="12">
      <x:c r="A12" s="47" t="str">
        <x:v>RUN-IMO-124-20260813T180724463504Z</x:v>
      </x:c>
      <x:c r="B12" s="47" t="str">
        <x:v>IMO-124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9ccbce207884ae3364def440b19dc58a110e40e6fed1594dc0d12188016ead62</x:v>
      </x:c>
      <x:c r="G12" s="59" t="n">
        <x:v>331</x:v>
      </x:c>
    </x:row>
    <x:row r="13">
      <x:c r="A13" s="49" t="str">
        <x:v>RUN-IMO-124-20260813T180724463504Z</x:v>
      </x:c>
      <x:c r="B13" s="49" t="str">
        <x:v>IMO-124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ec94d915032febfcad954814b76bb7cdf45ab7d960c18d811ec3c5fd4126b611</x:v>
      </x:c>
      <x:c r="G13" s="60" t="n">
        <x:v>4362</x:v>
      </x:c>
    </x:row>
  </x:sheetData>
  <x:pageMargins left="0.7" right="0.7" top="0.75" bottom="0.75" header="0.3" footer="0.3"/>
  <x:tableParts count="1">
    <x:tablePart xmlns:r="http://schemas.openxmlformats.org/officeDocument/2006/relationships" r:id="Ra4d8cf3de57040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RUN-IMO-124-20260813T180724463504Z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RUN-IMO-124-20260813T180724463504Z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RUN-IMO-124-20260813T180724463504Z</x:v>
      </x:c>
      <x:c r="B5" s="69" t="str">
        <x:v>IMO-124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e8a52e93f3445f"/>
  </x:tableParts>
</x:worksheet>
</file>