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bfaf7066b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9e215dfbed4e04"/>
    <x:sheet xmlns:r="http://schemas.openxmlformats.org/officeDocument/2006/relationships" name="README" sheetId="2" r:id="Reec660ab313b41c5"/>
    <x:sheet xmlns:r="http://schemas.openxmlformats.org/officeDocument/2006/relationships" name="REGULATION_QUEUE" sheetId="3" r:id="R726b1ebe925140db"/>
    <x:sheet xmlns:r="http://schemas.openxmlformats.org/officeDocument/2006/relationships" name="RUNS" sheetId="4" r:id="R56474fd918734e19"/>
    <x:sheet xmlns:r="http://schemas.openxmlformats.org/officeDocument/2006/relationships" name="ITERATIONS" sheetId="5" r:id="Ra1f5e297d5f74fc5"/>
    <x:sheet xmlns:r="http://schemas.openxmlformats.org/officeDocument/2006/relationships" name="API_CALLS" sheetId="6" r:id="R1670f0051c7f436d"/>
    <x:sheet xmlns:r="http://schemas.openxmlformats.org/officeDocument/2006/relationships" name="TERM_RETRIEVAL" sheetId="7" r:id="R9fa351a8be2b4813"/>
    <x:sheet xmlns:r="http://schemas.openxmlformats.org/officeDocument/2006/relationships" name="FEW_SHOT_SELECTION" sheetId="8" r:id="R46596a57642243a4"/>
    <x:sheet xmlns:r="http://schemas.openxmlformats.org/officeDocument/2006/relationships" name="VALIDATION" sheetId="9" r:id="R311e4104806b4e13"/>
    <x:sheet xmlns:r="http://schemas.openxmlformats.org/officeDocument/2006/relationships" name="VOCAB_MATCHES" sheetId="10" r:id="Re2ac2960ff3142b1"/>
    <x:sheet xmlns:r="http://schemas.openxmlformats.org/officeDocument/2006/relationships" name="ARTIFACTS" sheetId="11" r:id="R088111b4b7b6483f"/>
    <x:sheet xmlns:r="http://schemas.openxmlformats.org/officeDocument/2006/relationships" name="UNRESOLVED" sheetId="12" r:id="R284378269ea846bd"/>
    <x:sheet xmlns:r="http://schemas.openxmlformats.org/officeDocument/2006/relationships" name="RDF_TEST_QUEUE" sheetId="13" r:id="R43bfe65973b0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2721e650944ae" /><Relationship Type="http://schemas.openxmlformats.org/officeDocument/2006/relationships/theme" Target="/xl/theme/theme1.xml" Id="Rc9c9478622004691" /><Relationship Type="http://schemas.microsoft.com/office/2022/11/relationships/FeaturePropertyBag" Target="/xl/featurePropertyBag/featurePropertyBag.xml" Id="R27fae1ce08f143e1" /><Relationship Type="http://schemas.openxmlformats.org/officeDocument/2006/relationships/sharedStrings" Target="/xl/sharedStrings.xml" Id="Rc55699c476834e82" /><Relationship Type="http://schemas.openxmlformats.org/officeDocument/2006/relationships/worksheet" Target="/xl/worksheets/sheet1.xml" Id="Rf69e215dfbed4e04" /><Relationship Type="http://schemas.openxmlformats.org/officeDocument/2006/relationships/worksheet" Target="/xl/worksheets/sheet2.xml" Id="Reec660ab313b41c5" /><Relationship Type="http://schemas.openxmlformats.org/officeDocument/2006/relationships/worksheet" Target="/xl/worksheets/sheet3.xml" Id="R726b1ebe925140db" /><Relationship Type="http://schemas.openxmlformats.org/officeDocument/2006/relationships/worksheet" Target="/xl/worksheets/sheet4.xml" Id="R56474fd918734e19" /><Relationship Type="http://schemas.openxmlformats.org/officeDocument/2006/relationships/worksheet" Target="/xl/worksheets/sheet5.xml" Id="Ra1f5e297d5f74fc5" /><Relationship Type="http://schemas.openxmlformats.org/officeDocument/2006/relationships/worksheet" Target="/xl/worksheets/sheet6.xml" Id="R1670f0051c7f436d" /><Relationship Type="http://schemas.openxmlformats.org/officeDocument/2006/relationships/worksheet" Target="/xl/worksheets/sheet7.xml" Id="R9fa351a8be2b4813" /><Relationship Type="http://schemas.openxmlformats.org/officeDocument/2006/relationships/worksheet" Target="/xl/worksheets/sheet8.xml" Id="R46596a57642243a4" /><Relationship Type="http://schemas.openxmlformats.org/officeDocument/2006/relationships/worksheet" Target="/xl/worksheets/sheet9.xml" Id="R311e4104806b4e13" /><Relationship Type="http://schemas.openxmlformats.org/officeDocument/2006/relationships/worksheet" Target="/xl/worksheets/sheet10.xml" Id="Re2ac2960ff3142b1" /><Relationship Type="http://schemas.openxmlformats.org/officeDocument/2006/relationships/worksheet" Target="/xl/worksheets/sheet11.xml" Id="R088111b4b7b6483f" /><Relationship Type="http://schemas.openxmlformats.org/officeDocument/2006/relationships/worksheet" Target="/xl/worksheets/sheet12.xml" Id="R284378269ea846bd" /><Relationship Type="http://schemas.openxmlformats.org/officeDocument/2006/relationships/worksheet" Target="/xl/worksheets/sheet13.xml" Id="R43bfe65973b040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dbc2cc8aa740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8ad6fb42ea41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f186aed5ff46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cb06ce4bad40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873c932d1a44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7a761f45bf48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6489ec398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faf549652d44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9dc8c68530f44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d80c5bfea1a47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0e779cbadb84b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RUN-IMO26-009-20260813T180819369834Z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11361.688500000002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RUN-IMO26-009-20260813T180819369834Z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dbc2cc8aa740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TERM_RESOLUTION_UNRESOLVED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ad6fb42ea41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RUN-IMO26-009-20260813T180819369834Z</x:v>
      </x:c>
      <x:c r="C5" s="69" t="str">
        <x:v>IMO26-009</x:v>
      </x:c>
      <x:c r="D5" s="70" t="n">
        <x:v>46247.755779756946</x:v>
      </x:c>
      <x:c r="E5" s="70" t="n">
        <x:v>46247.756183287034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an approved antenna-owned ice-accumulation-prevention evidence property; iceAccumulationPreventionMeansPresent is ship-owned and must not be moved to or duplicated on antenna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186aed5ff46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RUN-IMO26-009-20260813T180819369834Z</x:v>
      </x:c>
      <x:c r="B5" s="69" t="str">
        <x:v>IMO26-009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applies iceAccumulationPreventionMeansPresent to antenna nodes, but its authoritative requiredOwner is ship. Do not move or duplicate this ship-owned fact onto components. Locate an approved antenna-owned prevention-evidence property, then use it in the nested antenna shape so every antenna reached through hasRequiredNavigationOrCommunicationAntenna is constrained to true when iceAccretionLikely is true.</x:v>
      </x:c>
      <x:c r="I5" s="75" t="n">
        <x:v>22161.759</x:v>
      </x:c>
      <x:c r="J5" s="75" t="n">
        <x:v>9229.195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b06ce4bad40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RUN-IMO26-009-20260813T180819369834Z</x:v>
      </x:c>
      <x:c r="C5" s="45" t="str">
        <x:v>IMO26-009</x:v>
      </x:c>
      <x:c r="D5" s="88" t="n">
        <x:v>46247.756036273146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22160.71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RUN-IMO26-009-20260813T180819369834Z</x:v>
      </x:c>
      <x:c r="C6" s="47" t="str">
        <x:v>IMO26-009</x:v>
      </x:c>
      <x:c r="D6" s="91" t="n">
        <x:v>46247.75603628472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22161.759</x:v>
      </x:c>
      <x:c r="L6" s="93" t="b">
        <x:v>0</x:v>
      </x:c>
      <x:c r="M6" s="47" t="str">
        <x:v>resp_0d32616ce63d5e31006a7e081374748194926343db9d004495</x:v>
      </x:c>
      <x:c r="N6" s="59" t="n">
        <x:v>5915</x:v>
      </x:c>
      <x:c r="O6" s="59" t="n">
        <x:v>1627</x:v>
      </x:c>
      <x:c r="P6" s="59" t="n">
        <x:v>7542</x:v>
      </x:c>
    </x:row>
    <x:row r="7">
      <x:c r="A7" s="47" t="str">
        <x:v>EVT-000026</x:v>
      </x:c>
      <x:c r="B7" s="47" t="str">
        <x:v>RUN-IMO26-009-20260813T180819369834Z</x:v>
      </x:c>
      <x:c r="C7" s="47" t="str">
        <x:v>IMO26-009</x:v>
      </x:c>
      <x:c r="D7" s="91" t="n">
        <x:v>46247.75614413194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9228.164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RUN-IMO26-009-20260813T180819369834Z</x:v>
      </x:c>
      <x:c r="C8" s="47" t="str">
        <x:v>IMO26-009</x:v>
      </x:c>
      <x:c r="D8" s="91" t="n">
        <x:v>46247.75614414352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9229.195</x:v>
      </x:c>
      <x:c r="L8" s="93" t="b">
        <x:v>0</x:v>
      </x:c>
      <x:c r="M8" s="47" t="str">
        <x:v>resp_07d932e0c7ddc681006a7e0829b52c8195b37605491659989c</x:v>
      </x:c>
      <x:c r="N8" s="59" t="n">
        <x:v>5498</x:v>
      </x:c>
      <x:c r="O8" s="59" t="n">
        <x:v>585</x:v>
      </x:c>
      <x:c r="P8" s="59" t="n">
        <x:v>6083</x:v>
      </x:c>
    </x:row>
    <x:row r="9">
      <x:c r="A9" s="47" t="str">
        <x:v>EVT-000033</x:v>
      </x:c>
      <x:c r="B9" s="47" t="str">
        <x:v>RUN-IMO26-009-20260813T180819369834Z</x:v>
      </x:c>
      <x:c r="C9" s="47" t="str">
        <x:v>IMO26-009</x:v>
      </x:c>
      <x:c r="D9" s="91" t="n">
        <x:v>46247.75618321759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2694.389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RUN-IMO26-009-20260813T180819369834Z</x:v>
      </x:c>
      <x:c r="C10" s="49" t="str">
        <x:v>IMO26-009</x:v>
      </x:c>
      <x:c r="D10" s="94" t="n">
        <x:v>46247.75618324074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2695.914</x:v>
      </x:c>
      <x:c r="L10" s="96" t="b">
        <x:v>0</x:v>
      </x:c>
      <x:c r="M10" s="49" t="str">
        <x:v>resp_0986fd09679f6022006a7e0833a67081948113de6843573fa0</x:v>
      </x:c>
      <x:c r="N10" s="60" t="n">
        <x:v>2519</x:v>
      </x:c>
      <x:c r="O10" s="60" t="n">
        <x:v>113</x:v>
      </x:c>
      <x:c r="P10" s="60" t="n">
        <x:v>2632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873c932d1a44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RUN-IMO26-009-20260813T180819369834Z</x:v>
      </x:c>
      <x:c r="B5" s="45" t="str">
        <x:v>IMO26-009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iceAccumulationPreventionMeansPresent; domain dependency of requiredNavigationOrCommunicationAntenna</x:v>
      </x:c>
      <x:c r="J5" s="45" t="n">
        <x:v>0</x:v>
      </x:c>
    </x:row>
    <x:row r="6">
      <x:c r="A6" s="47" t="str">
        <x:v>RUN-IMO26-009-20260813T180819369834Z</x:v>
      </x:c>
      <x:c r="B6" s="47" t="str">
        <x:v>IMO26-009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navigationOrCommunicationAntenna</x:v>
      </x:c>
      <x:c r="J6" s="47" t="n">
        <x:v>0</x:v>
      </x:c>
    </x:row>
    <x:row r="7">
      <x:c r="A7" s="47" t="str">
        <x:v>RUN-IMO26-009-20260813T180819369834Z</x:v>
      </x:c>
      <x:c r="B7" s="47" t="str">
        <x:v>IMO26-009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RUN-IMO26-009-20260813T180819369834Z</x:v>
      </x:c>
      <x:c r="B8" s="47" t="str">
        <x:v>IMO26-009</x:v>
      </x:c>
      <x:c r="C8" s="47" t="str">
        <x:v>hasRequiredNavigationOrCommunicationAntenna</x:v>
      </x:c>
      <x:c r="D8" s="48" t="str">
        <x:v>https://w3id.org/nltl-benchmark/vocab#hasRequiredNavigationOrCommunicationAntenna</x:v>
      </x:c>
      <x:c r="E8" s="47" t="str">
        <x:v>ObjectProperty</x:v>
      </x:c>
      <x:c r="F8" s="47" t="str"/>
      <x:c r="G8" s="47" t="str">
        <x:v>https://w3id.org/nltl-benchmark/vocab#navigationOrCommunicationAntenna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RUN-IMO26-009-20260813T180819369834Z</x:v>
      </x:c>
      <x:c r="B9" s="47" t="str">
        <x:v>IMO26-009</x:v>
      </x:c>
      <x:c r="C9" s="47" t="str">
        <x:v>iceAccretionLikely</x:v>
      </x:c>
      <x:c r="D9" s="48" t="str">
        <x:v>https://w3id.org/nltl-benchmark/vocab#iceAccretionLikely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RUN-IMO26-009-20260813T180819369834Z</x:v>
      </x:c>
      <x:c r="B10" s="47" t="str">
        <x:v>IMO26-009</x:v>
      </x:c>
      <x:c r="C10" s="47" t="str">
        <x:v>iceAccumulationPreventionMeansPresent</x:v>
      </x:c>
      <x:c r="D10" s="48" t="str">
        <x:v>https://w3id.org/nltl-benchmark/vocab#iceAccumulationPreventionMeansPresent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RUN-IMO26-009-20260813T180819369834Z</x:v>
      </x:c>
      <x:c r="B11" s="47" t="str">
        <x:v>IMO26-009</x:v>
      </x:c>
      <x:c r="C11" s="47" t="str">
        <x:v>navigationOrCommunicationAntenna</x:v>
      </x:c>
      <x:c r="D11" s="48" t="str">
        <x:v>https://w3id.org/nltl-benchmark/vocab#navigationOrCommunicationAntenna</x:v>
      </x:c>
      <x:c r="E11" s="47" t="str">
        <x:v>Class</x:v>
      </x:c>
      <x:c r="F11" s="47" t="str"/>
      <x:c r="G11" s="47" t="str">
        <x:v>https://w3id.org/nltl-benchmark/vocab#equipmentItem</x:v>
      </x:c>
      <x:c r="H11" s="47" t="str"/>
      <x:c r="I11" s="48" t="str">
        <x:v>linked by the locked 313-requirement index; range dependency of hasRequiredNavigationOrCommunicationAntenna</x:v>
      </x:c>
      <x:c r="J11" s="47" t="n">
        <x:v>0</x:v>
      </x:c>
    </x:row>
    <x:row r="12">
      <x:c r="A12" s="47" t="str">
        <x:v>RUN-IMO26-009-20260813T180819369834Z</x:v>
      </x:c>
      <x:c r="B12" s="47" t="str">
        <x:v>IMO26-009</x:v>
      </x:c>
      <x:c r="C12" s="47" t="str">
        <x:v>requiredNavigationOrCommunicationAntenna</x:v>
      </x:c>
      <x:c r="D12" s="48" t="str">
        <x:v>https://w3id.org/nltl-benchmark/vocab#requiredNavigationOrCommunicationAntenna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RUN-IMO26-009-20260813T180819369834Z</x:v>
      </x:c>
      <x:c r="B13" s="47" t="str">
        <x:v>IMO26-009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hasRequiredNavigationOrCommunicationAntenna</x:v>
      </x:c>
      <x:c r="J13" s="47" t="n">
        <x:v>0</x:v>
      </x:c>
    </x:row>
    <x:row r="14">
      <x:c r="A14" s="49" t="str">
        <x:v>RUN-IMO26-009-20260813T180819369834Z</x:v>
      </x:c>
      <x:c r="B14" s="49" t="str">
        <x:v>IMO26-009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7a761f45bf48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RUN-IMO26-009-20260813T180819369834Z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RUN-IMO26-009-20260813T180819369834Z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RUN-IMO26-009-20260813T180819369834Z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6489ec39847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RUN-IMO26-009-20260813T180819369834Z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https://w3id.org/nltl-benchmark/vocab#hasRequiredNavigationOrCommunicationAntenna | https://w3id.org/nltl-benchmark/vocab#iceAccretionLikely | https://w3id.org/nltl-benchmark/vocab#iceAccumulationPreventionMeansPresent | https://w3id.org/nltl-benchmark/vocab#navigationOrCommunicationAntenna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faf549652d44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RUN-IMO26-009-20260813T180819369834Z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RUN-IMO26-009-20260813T180819369834Z</x:v>
      </x:c>
      <x:c r="B5" s="45" t="str">
        <x:v>IMO26-009</x:v>
      </x:c>
      <x:c r="C5" s="58" t="n">
        <x:v>1</x:v>
      </x:c>
      <x:c r="D5" s="45" t="str">
        <x:v>matcher_search</x:v>
      </x:c>
      <x:c r="E5" s="46" t="str">
        <x:v>The candidate applies iceAccumulationPreventionMeansPresent to antenna nodes, but its authoritative requiredOwner is ship. Do not move or duplicate this ship-owned fact onto components. Locate an approved antenna-owned prevention-evidence property, then use it in the nested antenna shape so every antenna reached through hasRequiredNavigationOrCommunicationAntenna is constrained to true when iceAccretionLikely is true.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RUN-IMO26-009-20260813T180819369834Z</x:v>
      </x:c>
      <x:c r="B6" s="49" t="str">
        <x:v>IMO26-009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an approved antenna-owned ice-accumulation-prevention evidence property; iceAccumulationPreventionMeansPresent is ship-owned and must not be moved to or duplicated on antenna nodes.</x:v>
      </x:c>
    </x:row>
  </x:sheetData>
  <x:pageMargins left="0.7" right="0.7" top="0.75" bottom="0.75" header="0.3" footer="0.3"/>
  <x:tableParts count="1">
    <x:tablePart xmlns:r="http://schemas.openxmlformats.org/officeDocument/2006/relationships" r:id="R69dc8c68530f44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RUN-IMO26-009-20260813T180819369834Z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RUN-IMO26-009-20260813T180819369834Z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a55b8c709748277599431d9715a93e3522f896a67738c81d4bb8efb13feb7b25</x:v>
      </x:c>
      <x:c r="G5" s="58" t="n">
        <x:v>14716</x:v>
      </x:c>
    </x:row>
    <x:row r="6">
      <x:c r="A6" s="47" t="str">
        <x:v>RUN-IMO26-009-20260813T180819369834Z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RUN-IMO26-009-20260813T180819369834Z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af7167df40f35613fdd37f0ab24f374c5f2e5d4449cc56943514aeb2f3c93338</x:v>
      </x:c>
      <x:c r="G7" s="59" t="n">
        <x:v>24454</x:v>
      </x:c>
    </x:row>
    <x:row r="8">
      <x:c r="A8" s="47" t="str">
        <x:v>RUN-IMO26-009-20260813T180819369834Z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cf3300a52c32cb60f552b07d22428e916914536f0933505bf516eeb82c07c92f</x:v>
      </x:c>
      <x:c r="G8" s="59" t="n">
        <x:v>1685</x:v>
      </x:c>
    </x:row>
    <x:row r="9">
      <x:c r="A9" s="47" t="str">
        <x:v>RUN-IMO26-009-20260813T180819369834Z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f1dbc883c51bdb4493a53bf9cacc71ab2759ff0f67fe2ae7e162665bf9dcee5b</x:v>
      </x:c>
      <x:c r="G9" s="59" t="n">
        <x:v>1660</x:v>
      </x:c>
    </x:row>
    <x:row r="10">
      <x:c r="A10" s="47" t="str">
        <x:v>RUN-IMO26-009-20260813T180819369834Z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76bc256ec013d7abe74703f9c53acad6796c1a565fc772f52c57f0132f60085f</x:v>
      </x:c>
      <x:c r="G10" s="59" t="n">
        <x:v>753</x:v>
      </x:c>
    </x:row>
    <x:row r="11">
      <x:c r="A11" s="47" t="str">
        <x:v>RUN-IMO26-009-20260813T180819369834Z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939973413224314c38e216f91ea34b31a6f6812ba898cdac6357a60c5dd12750</x:v>
      </x:c>
      <x:c r="G11" s="59" t="n">
        <x:v>22404</x:v>
      </x:c>
    </x:row>
    <x:row r="12">
      <x:c r="A12" s="47" t="str">
        <x:v>RUN-IMO26-009-20260813T180819369834Z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5c60ba598b34cef8cc48474de2480221abee1fce9c0a3c912409eaabc66e89c9</x:v>
      </x:c>
      <x:c r="G12" s="59" t="n">
        <x:v>484</x:v>
      </x:c>
    </x:row>
    <x:row r="13">
      <x:c r="A13" s="47" t="str">
        <x:v>RUN-IMO26-009-20260813T180819369834Z</x:v>
      </x:c>
      <x:c r="B13" s="47" t="str">
        <x:v>IMO26-009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c58760fed622a9820061915eee4d0cfa69691ece56e5757845d6df29f43864a1</x:v>
      </x:c>
      <x:c r="G13" s="59" t="n">
        <x:v>5086</x:v>
      </x:c>
    </x:row>
    <x:row r="14">
      <x:c r="A14" s="47" t="str">
        <x:v>RUN-IMO26-009-20260813T180819369834Z</x:v>
      </x:c>
      <x:c r="B14" s="47" t="str">
        <x:v>IMO26-009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42d5f7045b49485819f3274726b7f71e0617d5ce9a8289bc9acba534baf35894</x:v>
      </x:c>
      <x:c r="G14" s="59" t="n">
        <x:v>9797</x:v>
      </x:c>
    </x:row>
    <x:row r="15">
      <x:c r="A15" s="49" t="str">
        <x:v>RUN-IMO26-009-20260813T180819369834Z</x:v>
      </x:c>
      <x:c r="B15" s="49" t="str">
        <x:v>IMO26-009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0f9aa5d9210515063f571b20cbb84e2f440d254cb15aeb486dac9d9ba43f13ea</x:v>
      </x:c>
      <x:c r="G15" s="60" t="n">
        <x:v>295</x:v>
      </x:c>
    </x:row>
  </x:sheetData>
  <x:pageMargins left="0.7" right="0.7" top="0.75" bottom="0.75" header="0.3" footer="0.3"/>
  <x:tableParts count="1">
    <x:tablePart xmlns:r="http://schemas.openxmlformats.org/officeDocument/2006/relationships" r:id="R2d80c5bfea1a47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RUN-IMO26-009-20260813T180819369834Z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RUN-IMO26-009-20260813T180819369834Z</x:v>
      </x:c>
      <x:c r="B5" s="69" t="str">
        <x:v>IMO26-009</x:v>
      </x:c>
      <x:c r="C5" s="71" t="n">
        <x:v>1</x:v>
      </x:c>
      <x:c r="D5" s="69" t="str">
        <x:v>TERM_RESOLUTION_UNRESOLVED</x:v>
      </x:c>
      <x:c r="E5" s="73" t="str">
        <x:v>No supplied candidate is an approved antenna-owned ice-accumulation-prevention evidence property; iceAccumulationPreventionMeansPresent is ship-owned and must not be moved to or duplicated on antenna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779cbadb84bf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RUN-IMO26-009-20260813T180819369834Z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