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2d5dea94b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21458c4e024d2a"/>
    <x:sheet xmlns:r="http://schemas.openxmlformats.org/officeDocument/2006/relationships" name="README" sheetId="2" r:id="R828a739a98524ece"/>
    <x:sheet xmlns:r="http://schemas.openxmlformats.org/officeDocument/2006/relationships" name="REGULATION_QUEUE" sheetId="3" r:id="R45dd62cdb41c435f"/>
    <x:sheet xmlns:r="http://schemas.openxmlformats.org/officeDocument/2006/relationships" name="RUNS" sheetId="4" r:id="Rc33c0125b70f4823"/>
    <x:sheet xmlns:r="http://schemas.openxmlformats.org/officeDocument/2006/relationships" name="ITERATIONS" sheetId="5" r:id="R556ffcd5151a4836"/>
    <x:sheet xmlns:r="http://schemas.openxmlformats.org/officeDocument/2006/relationships" name="API_CALLS" sheetId="6" r:id="R6c019171dc174212"/>
    <x:sheet xmlns:r="http://schemas.openxmlformats.org/officeDocument/2006/relationships" name="TERM_RETRIEVAL" sheetId="7" r:id="R7a622282663740c1"/>
    <x:sheet xmlns:r="http://schemas.openxmlformats.org/officeDocument/2006/relationships" name="FEW_SHOT_SELECTION" sheetId="8" r:id="R7293820be93d482e"/>
    <x:sheet xmlns:r="http://schemas.openxmlformats.org/officeDocument/2006/relationships" name="VALIDATION" sheetId="9" r:id="Re417329324a040a4"/>
    <x:sheet xmlns:r="http://schemas.openxmlformats.org/officeDocument/2006/relationships" name="VOCAB_MATCHES" sheetId="10" r:id="R996021abbcf64905"/>
    <x:sheet xmlns:r="http://schemas.openxmlformats.org/officeDocument/2006/relationships" name="ARTIFACTS" sheetId="11" r:id="Rf0682c851ce6438c"/>
    <x:sheet xmlns:r="http://schemas.openxmlformats.org/officeDocument/2006/relationships" name="UNRESOLVED" sheetId="12" r:id="R3f1c294a30f746a5"/>
    <x:sheet xmlns:r="http://schemas.openxmlformats.org/officeDocument/2006/relationships" name="RDF_TEST_QUEUE" sheetId="13" r:id="Re00ba3fa65c7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179329c4249f5" /><Relationship Type="http://schemas.openxmlformats.org/officeDocument/2006/relationships/theme" Target="/xl/theme/theme1.xml" Id="R498f4e43190d42ef" /><Relationship Type="http://schemas.microsoft.com/office/2022/11/relationships/FeaturePropertyBag" Target="/xl/featurePropertyBag/featurePropertyBag.xml" Id="Rb22ed8da508e4936" /><Relationship Type="http://schemas.openxmlformats.org/officeDocument/2006/relationships/sharedStrings" Target="/xl/sharedStrings.xml" Id="R3dea0f192c9341fd" /><Relationship Type="http://schemas.openxmlformats.org/officeDocument/2006/relationships/worksheet" Target="/xl/worksheets/sheet1.xml" Id="R0021458c4e024d2a" /><Relationship Type="http://schemas.openxmlformats.org/officeDocument/2006/relationships/worksheet" Target="/xl/worksheets/sheet2.xml" Id="R828a739a98524ece" /><Relationship Type="http://schemas.openxmlformats.org/officeDocument/2006/relationships/worksheet" Target="/xl/worksheets/sheet3.xml" Id="R45dd62cdb41c435f" /><Relationship Type="http://schemas.openxmlformats.org/officeDocument/2006/relationships/worksheet" Target="/xl/worksheets/sheet4.xml" Id="Rc33c0125b70f4823" /><Relationship Type="http://schemas.openxmlformats.org/officeDocument/2006/relationships/worksheet" Target="/xl/worksheets/sheet5.xml" Id="R556ffcd5151a4836" /><Relationship Type="http://schemas.openxmlformats.org/officeDocument/2006/relationships/worksheet" Target="/xl/worksheets/sheet6.xml" Id="R6c019171dc174212" /><Relationship Type="http://schemas.openxmlformats.org/officeDocument/2006/relationships/worksheet" Target="/xl/worksheets/sheet7.xml" Id="R7a622282663740c1" /><Relationship Type="http://schemas.openxmlformats.org/officeDocument/2006/relationships/worksheet" Target="/xl/worksheets/sheet8.xml" Id="R7293820be93d482e" /><Relationship Type="http://schemas.openxmlformats.org/officeDocument/2006/relationships/worksheet" Target="/xl/worksheets/sheet9.xml" Id="Re417329324a040a4" /><Relationship Type="http://schemas.openxmlformats.org/officeDocument/2006/relationships/worksheet" Target="/xl/worksheets/sheet10.xml" Id="R996021abbcf64905" /><Relationship Type="http://schemas.openxmlformats.org/officeDocument/2006/relationships/worksheet" Target="/xl/worksheets/sheet11.xml" Id="Rf0682c851ce6438c" /><Relationship Type="http://schemas.openxmlformats.org/officeDocument/2006/relationships/worksheet" Target="/xl/worksheets/sheet12.xml" Id="R3f1c294a30f746a5" /><Relationship Type="http://schemas.openxmlformats.org/officeDocument/2006/relationships/worksheet" Target="/xl/worksheets/sheet13.xml" Id="Re00ba3fa65c741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1752e624c14d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a8904018dc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c679d4c87f44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3ab6df62cb42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fc4f04b1f147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da74905c114b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210f7a760d40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db86181aeb4b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39a27fabfee48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f46e959c73344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1aeda6efb9246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RUN-TRF-064-20260813T152220921885Z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23324.598166666667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RUN-TRF-064-20260813T152220921885Z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1752e624c14d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TERM_RESOLUTION_UNRESOLVED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8904018dc40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RUN-TRF-064-20260813T152220921885Z</x:v>
      </x:c>
      <x:c r="C5" s="69" t="str">
        <x:v>TRF-064</x:v>
      </x:c>
      <x:c r="D5" s="70" t="n">
        <x:v>46247.64051994213</x:v>
      </x:c>
      <x:c r="E5" s="70" t="n">
        <x:v>46247.6413415162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ship-owned relationship property connecting the ship to strut design, strength, or hull-attachment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679d4c87f44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RUN-TRF-064-20260813T152220921885Z</x:v>
      </x:c>
      <x:c r="B5" s="69" t="str">
        <x:v>TRF-064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conditional logic: when hasDetachedStrut is present, require evidence of strut design, strength, and hull attachments; the detached-strut branch cannot be presence-only. Prevent a detached-strut ship from passing through the plated-bossing branch by adding an explicit no-detached-strut selector to that branch. Keep enclosedByPlatedBossing checks on every side-propeller shafting assembly and stern tube. Locate canonical ship-owned relationship properties for the three evidence roles, because only evidence classes are supplied and no predicates currently connect the ship to that evidence.</x:v>
      </x:c>
      <x:c r="I5" s="75" t="n">
        <x:v>51375.446</x:v>
      </x:c>
      <x:c r="J5" s="75" t="n">
        <x:v>16477.663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ab6df62cb42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RUN-TRF-064-20260813T152220921885Z</x:v>
      </x:c>
      <x:c r="C5" s="45" t="str">
        <x:v>TRF-064</x:v>
      </x:c>
      <x:c r="D5" s="88" t="n">
        <x:v>46247.64111457176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51373.407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RUN-TRF-064-20260813T152220921885Z</x:v>
      </x:c>
      <x:c r="C6" s="47" t="str">
        <x:v>TRF-064</x:v>
      </x:c>
      <x:c r="D6" s="91" t="n">
        <x:v>46247.64111459491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51375.446</x:v>
      </x:c>
      <x:c r="L6" s="93" t="b">
        <x:v>0</x:v>
      </x:c>
      <x:c r="M6" s="47" t="str">
        <x:v>resp_0a398827aa70baba006a7de12d86848190917d7a35d1ba0fcb</x:v>
      </x:c>
      <x:c r="N6" s="59" t="n">
        <x:v>8431</x:v>
      </x:c>
      <x:c r="O6" s="59" t="n">
        <x:v>3538</x:v>
      </x:c>
      <x:c r="P6" s="59" t="n">
        <x:v>11969</x:v>
      </x:c>
    </x:row>
    <x:row r="7">
      <x:c r="A7" s="47" t="str">
        <x:v>EVT-000037</x:v>
      </x:c>
      <x:c r="B7" s="47" t="str">
        <x:v>RUN-TRF-064-20260813T152220921885Z</x:v>
      </x:c>
      <x:c r="C7" s="47" t="str">
        <x:v>TRF-064</x:v>
      </x:c>
      <x:c r="D7" s="91" t="n">
        <x:v>46247.6413065625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16476.077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RUN-TRF-064-20260813T152220921885Z</x:v>
      </x:c>
      <x:c r="C8" s="47" t="str">
        <x:v>TRF-064</x:v>
      </x:c>
      <x:c r="D8" s="91" t="n">
        <x:v>46247.64130658565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16477.663</x:v>
      </x:c>
      <x:c r="L8" s="93" t="b">
        <x:v>0</x:v>
      </x:c>
      <x:c r="M8" s="47" t="str">
        <x:v>resp_0e79b919cfc01633006a7de16075f88196a0a08c913ec561fb</x:v>
      </x:c>
      <x:c r="N8" s="59" t="n">
        <x:v>8471</x:v>
      </x:c>
      <x:c r="O8" s="59" t="n">
        <x:v>1008</x:v>
      </x:c>
      <x:c r="P8" s="59" t="n">
        <x:v>9479</x:v>
      </x:c>
    </x:row>
    <x:row r="9">
      <x:c r="A9" s="47" t="str">
        <x:v>EVT-000044</x:v>
      </x:c>
      <x:c r="B9" s="47" t="str">
        <x:v>RUN-TRF-064-20260813T152220921885Z</x:v>
      </x:c>
      <x:c r="C9" s="47" t="str">
        <x:v>TRF-064</x:v>
      </x:c>
      <x:c r="D9" s="91" t="n">
        <x:v>46247.64134145834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2121.679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EVT-000045</x:v>
      </x:c>
      <x:c r="B10" s="49" t="str">
        <x:v>RUN-TRF-064-20260813T152220921885Z</x:v>
      </x:c>
      <x:c r="C10" s="49" t="str">
        <x:v>TRF-064</x:v>
      </x:c>
      <x:c r="D10" s="94" t="n">
        <x:v>46247.64134148148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2123.317</x:v>
      </x:c>
      <x:c r="L10" s="96" t="b">
        <x:v>0</x:v>
      </x:c>
      <x:c r="M10" s="49" t="str">
        <x:v>resp_016c458b3cd6052d006a7de1720d088196b56ad69607fc82b2</x:v>
      </x:c>
      <x:c r="N10" s="60" t="n">
        <x:v>2229</x:v>
      </x:c>
      <x:c r="O10" s="60" t="n">
        <x:v>87</x:v>
      </x:c>
      <x:c r="P10" s="60" t="n">
        <x:v>2316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c4f04b1f147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RUN-TRF-064-20260813T152220921885Z</x:v>
      </x:c>
      <x:c r="B5" s="45" t="str">
        <x:v>TRF-064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RUN-TRF-064-20260813T152220921885Z</x:v>
      </x:c>
      <x:c r="B6" s="47" t="str">
        <x:v>TRF-064</x:v>
      </x:c>
      <x:c r="C6" s="47" t="str">
        <x:v>detachedStrut</x:v>
      </x:c>
      <x:c r="D6" s="48" t="str">
        <x:v>https://w3id.org/nltl-benchmark/vocab#detachedStrut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RUN-TRF-064-20260813T152220921885Z</x:v>
      </x:c>
      <x:c r="B7" s="47" t="str">
        <x:v>TRF-064</x:v>
      </x:c>
      <x:c r="C7" s="47" t="str">
        <x:v>detachedStrutStructure</x:v>
      </x:c>
      <x:c r="D7" s="48" t="str">
        <x:v>https://w3id.org/nltl-benchmark/vocab#detachedStrutStructure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index; range dependency of hasDetachedStrut</x:v>
      </x:c>
      <x:c r="J7" s="47" t="n">
        <x:v>0</x:v>
      </x:c>
    </x:row>
    <x:row r="8">
      <x:c r="A8" s="47" t="str">
        <x:v>RUN-TRF-064-20260813T152220921885Z</x:v>
      </x:c>
      <x:c r="B8" s="47" t="str">
        <x:v>TRF-064</x:v>
      </x:c>
      <x:c r="C8" s="47" t="str">
        <x:v>documentEvidence</x:v>
      </x:c>
      <x:c r="D8" s="48" t="str">
        <x:v>https://w3id.org/nltl-benchmark/vocab#documentEvidence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RUN-TRF-064-20260813T152220921885Z</x:v>
      </x:c>
      <x:c r="B9" s="47" t="str">
        <x:v>TRF-064</x:v>
      </x:c>
      <x:c r="C9" s="47" t="str">
        <x:v>enclosedByPlatedBossing</x:v>
      </x:c>
      <x:c r="D9" s="48" t="str">
        <x:v>https://w3id.org/nltl-benchmark/vocab#enclosedByPlatedBossing</x:v>
      </x:c>
      <x:c r="E9" s="47" t="str">
        <x:v>ObjectProperty</x:v>
      </x:c>
      <x:c r="F9" s="47" t="str"/>
      <x:c r="G9" s="47" t="str">
        <x:v>https://w3id.org/nltl-benchmark/vocab#platedBossingStructure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RUN-TRF-064-20260813T152220921885Z</x:v>
      </x:c>
      <x:c r="B10" s="47" t="str">
        <x:v>TRF-064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RUN-TRF-064-20260813T152220921885Z</x:v>
      </x:c>
      <x:c r="B11" s="47" t="str">
        <x:v>TRF-064</x:v>
      </x:c>
      <x:c r="C11" s="47" t="str">
        <x:v>hasDetachedStrut</x:v>
      </x:c>
      <x:c r="D11" s="48" t="str">
        <x:v>https://w3id.org/nltl-benchmark/vocab#hasDetachedStrut</x:v>
      </x:c>
      <x:c r="E11" s="47" t="str">
        <x:v>ObjectProperty</x:v>
      </x:c>
      <x:c r="F11" s="47" t="str"/>
      <x:c r="G11" s="47" t="str">
        <x:v>https://w3id.org/nltl-benchmark/vocab#detachedStrutStructure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RUN-TRF-064-20260813T152220921885Z</x:v>
      </x:c>
      <x:c r="B12" s="47" t="str">
        <x:v>TRF-064</x:v>
      </x:c>
      <x:c r="C12" s="47" t="str">
        <x:v>hasSidePropellerShafting</x:v>
      </x:c>
      <x:c r="D12" s="48" t="str">
        <x:v>https://w3id.org/nltl-benchmark/vocab#hasSidePropellerShafting</x:v>
      </x:c>
      <x:c r="E12" s="47" t="str">
        <x:v>ObjectProperty</x:v>
      </x:c>
      <x:c r="F12" s="47" t="str"/>
      <x:c r="G12" s="47" t="str">
        <x:v>https://w3id.org/nltl-benchmark/vocab#sidePropellerShaftingAssembly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RUN-TRF-064-20260813T152220921885Z</x:v>
      </x:c>
      <x:c r="B13" s="47" t="str">
        <x:v>TRF-064</x:v>
      </x:c>
      <x:c r="C13" s="47" t="str">
        <x:v>hasSternTube</x:v>
      </x:c>
      <x:c r="D13" s="48" t="str">
        <x:v>https://w3id.org/nltl-benchmark/vocab#hasSternTube</x:v>
      </x:c>
      <x:c r="E13" s="47" t="str">
        <x:v>ObjectProperty</x:v>
      </x:c>
      <x:c r="F13" s="47" t="str"/>
      <x:c r="G13" s="47" t="str">
        <x:v>https://w3id.org/nltl-benchmark/vocab#sternTube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RUN-TRF-064-20260813T152220921885Z</x:v>
      </x:c>
      <x:c r="B14" s="47" t="str">
        <x:v>TRF-064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detachedStrutStructure; range dependency of platedBossingStructure</x:v>
      </x:c>
      <x:c r="J14" s="47" t="n">
        <x:v>0</x:v>
      </x:c>
    </x:row>
    <x:row r="15">
      <x:c r="A15" s="47" t="str">
        <x:v>RUN-TRF-064-20260813T152220921885Z</x:v>
      </x:c>
      <x:c r="B15" s="47" t="str">
        <x:v>TRF-064</x:v>
      </x:c>
      <x:c r="C15" s="47" t="str">
        <x:v>machineryComponent</x:v>
      </x:c>
      <x:c r="D15" s="48" t="str">
        <x:v>https://w3id.org/nltl-benchmark/vocab#machineryComponent</x:v>
      </x:c>
      <x:c r="E15" s="47" t="str">
        <x:v>Class</x:v>
      </x:c>
      <x:c r="F15" s="47" t="str"/>
      <x:c r="G15" s="47" t="str"/>
      <x:c r="H15" s="47" t="str"/>
      <x:c r="I15" s="48" t="str">
        <x:v>range dependency of sidePropellerShaftingAssembly; range dependency of sternTube</x:v>
      </x:c>
      <x:c r="J15" s="47" t="n">
        <x:v>0</x:v>
      </x:c>
    </x:row>
    <x:row r="16">
      <x:c r="A16" s="47" t="str">
        <x:v>RUN-TRF-064-20260813T152220921885Z</x:v>
      </x:c>
      <x:c r="B16" s="47" t="str">
        <x:v>TRF-064</x:v>
      </x:c>
      <x:c r="C16" s="47" t="str">
        <x:v>platedBossing</x:v>
      </x:c>
      <x:c r="D16" s="48" t="str">
        <x:v>https://w3id.org/nltl-benchmark/vocab#platedBossing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RUN-TRF-064-20260813T152220921885Z</x:v>
      </x:c>
      <x:c r="B17" s="47" t="str">
        <x:v>TRF-064</x:v>
      </x:c>
      <x:c r="C17" s="47" t="str">
        <x:v>platedBossingStructure</x:v>
      </x:c>
      <x:c r="D17" s="48" t="str">
        <x:v>https://w3id.org/nltl-benchmark/vocab#platedBossingStructure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linked by the locked 313-requirement index; range dependency of enclosedByPlatedBossing</x:v>
      </x:c>
      <x:c r="J17" s="47" t="n">
        <x:v>0</x:v>
      </x:c>
    </x:row>
    <x:row r="18">
      <x:c r="A18" s="47" t="str">
        <x:v>RUN-TRF-064-20260813T152220921885Z</x:v>
      </x:c>
      <x:c r="B18" s="47" t="str">
        <x:v>TRF-064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18" s="47" t="n">
        <x:v>0</x:v>
      </x:c>
    </x:row>
    <x:row r="19">
      <x:c r="A19" s="47" t="str">
        <x:v>RUN-TRF-064-20260813T152220921885Z</x:v>
      </x:c>
      <x:c r="B19" s="47" t="str">
        <x:v>TRF-064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module; domain dependency of enclosedByPlatedBossing</x:v>
      </x:c>
      <x:c r="J19" s="47" t="n">
        <x:v>0</x:v>
      </x:c>
    </x:row>
    <x:row r="20">
      <x:c r="A20" s="47" t="str">
        <x:v>RUN-TRF-064-20260813T152220921885Z</x:v>
      </x:c>
      <x:c r="B20" s="47" t="str">
        <x:v>TRF-064</x:v>
      </x:c>
      <x:c r="C20" s="47" t="str">
        <x:v>sidePropellerShafting</x:v>
      </x:c>
      <x:c r="D20" s="48" t="str">
        <x:v>https://w3id.org/nltl-benchmark/vocab#sidePropellerShafting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RUN-TRF-064-20260813T152220921885Z</x:v>
      </x:c>
      <x:c r="B21" s="47" t="str">
        <x:v>TRF-064</x:v>
      </x:c>
      <x:c r="C21" s="47" t="str">
        <x:v>sidePropellerShaftingAssembly</x:v>
      </x:c>
      <x:c r="D21" s="48" t="str">
        <x:v>https://w3id.org/nltl-benchmark/vocab#sidePropellerShaftingAssembly</x:v>
      </x:c>
      <x:c r="E21" s="47" t="str">
        <x:v>Class</x:v>
      </x:c>
      <x:c r="F21" s="47" t="str"/>
      <x:c r="G21" s="47" t="str">
        <x:v>https://w3id.org/nltl-benchmark/vocab#machineryComponent</x:v>
      </x:c>
      <x:c r="H21" s="47" t="str"/>
      <x:c r="I21" s="48" t="str">
        <x:v>linked by the locked 313-requirement index; range dependency of hasSidePropellerShafting</x:v>
      </x:c>
      <x:c r="J21" s="47" t="n">
        <x:v>0</x:v>
      </x:c>
    </x:row>
    <x:row r="22">
      <x:c r="A22" s="47" t="str">
        <x:v>RUN-TRF-064-20260813T152220921885Z</x:v>
      </x:c>
      <x:c r="B22" s="47" t="str">
        <x:v>TRF-064</x:v>
      </x:c>
      <x:c r="C22" s="47" t="str">
        <x:v>sternTube</x:v>
      </x:c>
      <x:c r="D22" s="48" t="str">
        <x:v>https://w3id.org/nltl-benchmark/vocab#sternTube</x:v>
      </x:c>
      <x:c r="E22" s="47" t="str">
        <x:v>Class</x:v>
      </x:c>
      <x:c r="F22" s="47" t="str"/>
      <x:c r="G22" s="47" t="str">
        <x:v>https://w3id.org/nltl-benchmark/vocab#machineryComponent</x:v>
      </x:c>
      <x:c r="H22" s="47" t="str"/>
      <x:c r="I22" s="48" t="str">
        <x:v>linked by the locked 313-requirement index; range dependency of hasSternTube</x:v>
      </x:c>
      <x:c r="J22" s="47" t="n">
        <x:v>0</x:v>
      </x:c>
    </x:row>
    <x:row r="23">
      <x:c r="A23" s="47" t="str">
        <x:v>RUN-TRF-064-20260813T152220921885Z</x:v>
      </x:c>
      <x:c r="B23" s="47" t="str">
        <x:v>TRF-064</x:v>
      </x:c>
      <x:c r="C23" s="47" t="str">
        <x:v>strutDesignEvidence</x:v>
      </x:c>
      <x:c r="D23" s="48" t="str">
        <x:v>https://w3id.org/nltl-benchmark/vocab#strutDesignEvidence</x:v>
      </x:c>
      <x:c r="E23" s="47" t="str">
        <x:v>Class</x:v>
      </x:c>
      <x:c r="F23" s="47" t="str"/>
      <x:c r="G23" s="47" t="str">
        <x:v>https://w3id.org/nltl-benchmark/vocab#documentEvidence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RUN-TRF-064-20260813T152220921885Z</x:v>
      </x:c>
      <x:c r="B24" s="47" t="str">
        <x:v>TRF-064</x:v>
      </x:c>
      <x:c r="C24" s="47" t="str">
        <x:v>strutHullAttachmentEvidence</x:v>
      </x:c>
      <x:c r="D24" s="48" t="str">
        <x:v>https://w3id.org/nltl-benchmark/vocab#strutHullAttachmentEvidence</x:v>
      </x:c>
      <x:c r="E24" s="47" t="str">
        <x:v>Class</x:v>
      </x:c>
      <x:c r="F24" s="47" t="str"/>
      <x:c r="G24" s="47" t="str">
        <x:v>https://w3id.org/nltl-benchmark/vocab#documentEvidence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RUN-TRF-064-20260813T152220921885Z</x:v>
      </x:c>
      <x:c r="B25" s="49" t="str">
        <x:v>TRF-064</x:v>
      </x:c>
      <x:c r="C25" s="49" t="str">
        <x:v>strutStrengthEvidence</x:v>
      </x:c>
      <x:c r="D25" s="50" t="str">
        <x:v>https://w3id.org/nltl-benchmark/vocab#strutStrengthEvidence</x:v>
      </x:c>
      <x:c r="E25" s="49" t="str">
        <x:v>Class</x:v>
      </x:c>
      <x:c r="F25" s="49" t="str"/>
      <x:c r="G25" s="49" t="str">
        <x:v>https://w3id.org/nltl-benchmark/vocab#documentEvidence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da74905c114b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RUN-TRF-064-20260813T152220921885Z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RUN-TRF-064-20260813T152220921885Z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RUN-TRF-064-20260813T152220921885Z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10f7a760d40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RUN-TRF-064-20260813T152220921885Z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https://w3id.org/nltl-benchmark/vocab#detachedStrutStructure | https://w3id.org/nltl-benchmark/vocab#enclosedByPlatedBossing | https://w3id.org/nltl-benchmark/vocab#hasDetachedStrut | https://w3id.org/nltl-benchmark/vocab#hasSidePropellerShafting | https://w3id.org/nltl-benchmark/vocab#hasSternTube | https://w3id.org/nltl-benchmark/vocab#platedBossingStructure | https://w3id.org/nltl-benchmark/vocab#ship | https://w3id.org/nltl-benchmark/vocab#sidePropellerShaftingAssembly | https://w3id.org/nltl-benchmark/vocab#sternTube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db86181aeb4b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RUN-TRF-064-20260813T152220921885Z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RUN-TRF-064-20260813T152220921885Z</x:v>
      </x:c>
      <x:c r="B5" s="45" t="str">
        <x:v>TRF-064</x:v>
      </x:c>
      <x:c r="C5" s="58" t="n">
        <x:v>1</x:v>
      </x:c>
      <x:c r="D5" s="45" t="str">
        <x:v>matcher_search</x:v>
      </x:c>
      <x:c r="E5" s="46" t="str">
        <x:v>Repair the conditional logic: when hasDetachedStrut is present, require evidence of strut design, strength, and hull attachments; the detached-strut branch cannot be presence-only. Prevent a detached-strut ship from passing through the plated-bossing branch by adding an explicit no-detached-strut selector to that branch. Keep enclosedByPlatedBossing checks on every side-propeller shafting assembly and stern tube. Locate canonical ship-owned relationship properties for the three evidence roles, because only evidence classes are supplied and no predicates currently connect the ship to that evidence.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RUN-TRF-064-20260813T152220921885Z</x:v>
      </x:c>
      <x:c r="B6" s="49" t="str">
        <x:v>TRF-064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ship-owned relationship property connecting the ship to strut design, strength, or hull-attachment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e39a27fabfee481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RUN-TRF-064-20260813T152220921885Z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RUN-TRF-064-20260813T152220921885Z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609dae4305cc3747ea314b59342b0afb89ea774a6b0b59e257b01493b3808667</x:v>
      </x:c>
      <x:c r="G5" s="58" t="n">
        <x:v>24948</x:v>
      </x:c>
    </x:row>
    <x:row r="6">
      <x:c r="A6" s="47" t="str">
        <x:v>RUN-TRF-064-20260813T152220921885Z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RUN-TRF-064-20260813T152220921885Z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5216747895b184d409f2db7d5fb8ce6323dc104efc6022f6599f178965253a7b</x:v>
      </x:c>
      <x:c r="G7" s="59" t="n">
        <x:v>34684</x:v>
      </x:c>
    </x:row>
    <x:row r="8">
      <x:c r="A8" s="47" t="str">
        <x:v>RUN-TRF-064-20260813T152220921885Z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0e2dc314bf27730758647cab58cdbb96569ab03e0c9d82df3d93e98e3987fc15</x:v>
      </x:c>
      <x:c r="G8" s="59" t="n">
        <x:v>1746</x:v>
      </x:c>
    </x:row>
    <x:row r="9">
      <x:c r="A9" s="47" t="str">
        <x:v>RUN-TRF-064-20260813T152220921885Z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7b5c3aa06323742409eef9e9febee526805b56a63b26b15f5d5ab9ef5552db61</x:v>
      </x:c>
      <x:c r="G9" s="59" t="n">
        <x:v>1721</x:v>
      </x:c>
    </x:row>
    <x:row r="10">
      <x:c r="A10" s="47" t="str">
        <x:v>RUN-TRF-064-20260813T152220921885Z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8e7ae67d76d738d8f7846ea3a9f716d49ef804616a61a6f5f4339dd5a1ad4095</x:v>
      </x:c>
      <x:c r="G10" s="59" t="n">
        <x:v>964</x:v>
      </x:c>
    </x:row>
    <x:row r="11">
      <x:c r="A11" s="47" t="str">
        <x:v>RUN-TRF-064-20260813T152220921885Z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30657ec9bc35c1ec7f2aca86be563aee9461f10a420840fb3bde6271dbd18034</x:v>
      </x:c>
      <x:c r="G11" s="59" t="n">
        <x:v>34074</x:v>
      </x:c>
    </x:row>
    <x:row r="12">
      <x:c r="A12" s="47" t="str">
        <x:v>RUN-TRF-064-20260813T152220921885Z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022526482a0dc833896a9f3f58c79d623d22142c2f68303bf5489e70749fcd52</x:v>
      </x:c>
      <x:c r="G12" s="59" t="n">
        <x:v>667</x:v>
      </x:c>
    </x:row>
    <x:row r="13">
      <x:c r="A13" s="47" t="str">
        <x:v>RUN-TRF-064-20260813T152220921885Z</x:v>
      </x:c>
      <x:c r="B13" s="47" t="str">
        <x:v>TRF-064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1e12f9d51f271667e25bb34ffb75f9c919e9d1fbbd3cb695b0a2f4b8c2f9e109</x:v>
      </x:c>
      <x:c r="G13" s="59" t="n">
        <x:v>3784</x:v>
      </x:c>
    </x:row>
    <x:row r="14">
      <x:c r="A14" s="47" t="str">
        <x:v>RUN-TRF-064-20260813T152220921885Z</x:v>
      </x:c>
      <x:c r="B14" s="47" t="str">
        <x:v>TRF-064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07897f61dbdff648fbce5b55ad63e93cc3041fc3266a008fb3f76ff03a576374</x:v>
      </x:c>
      <x:c r="G14" s="59" t="n">
        <x:v>8758</x:v>
      </x:c>
    </x:row>
    <x:row r="15">
      <x:c r="A15" s="49" t="str">
        <x:v>RUN-TRF-064-20260813T152220921885Z</x:v>
      </x:c>
      <x:c r="B15" s="49" t="str">
        <x:v>TRF-064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9d8793133e845dc8a52ccc299dc8b4246d2972a9929be9cb0c7597a8c06bc94d</x:v>
      </x:c>
      <x:c r="G15" s="60" t="n">
        <x:v>224</x:v>
      </x:c>
    </x:row>
  </x:sheetData>
  <x:pageMargins left="0.7" right="0.7" top="0.75" bottom="0.75" header="0.3" footer="0.3"/>
  <x:tableParts count="1">
    <x:tablePart xmlns:r="http://schemas.openxmlformats.org/officeDocument/2006/relationships" r:id="R5f46e959c73344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RUN-TRF-064-20260813T152220921885Z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RUN-TRF-064-20260813T152220921885Z</x:v>
      </x:c>
      <x:c r="B5" s="69" t="str">
        <x:v>TRF-064</x:v>
      </x:c>
      <x:c r="C5" s="71" t="n">
        <x:v>1</x:v>
      </x:c>
      <x:c r="D5" s="69" t="str">
        <x:v>TERM_RESOLUTION_UNRESOLVED</x:v>
      </x:c>
      <x:c r="E5" s="73" t="str">
        <x:v>No supplied candidate is a ship-owned relationship property connecting the ship to strut design, strength, or hull-attachment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eda6efb9246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RUN-TRF-064-20260813T152220921885Z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