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9dc5b1e8c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5d4fdbd0a04fe3"/>
    <x:sheet xmlns:r="http://schemas.openxmlformats.org/officeDocument/2006/relationships" name="README" sheetId="2" r:id="R06c8a284d8074d24"/>
    <x:sheet xmlns:r="http://schemas.openxmlformats.org/officeDocument/2006/relationships" name="REGULATION_QUEUE" sheetId="3" r:id="R378413380eac4d00"/>
    <x:sheet xmlns:r="http://schemas.openxmlformats.org/officeDocument/2006/relationships" name="RUNS" sheetId="4" r:id="R411c2d02d5914f45"/>
    <x:sheet xmlns:r="http://schemas.openxmlformats.org/officeDocument/2006/relationships" name="ITERATIONS" sheetId="5" r:id="Rce0e89d0532d4913"/>
    <x:sheet xmlns:r="http://schemas.openxmlformats.org/officeDocument/2006/relationships" name="API_CALLS" sheetId="6" r:id="Re2e16e8b98254e47"/>
    <x:sheet xmlns:r="http://schemas.openxmlformats.org/officeDocument/2006/relationships" name="TERM_RETRIEVAL" sheetId="7" r:id="R9d8709b7a51242da"/>
    <x:sheet xmlns:r="http://schemas.openxmlformats.org/officeDocument/2006/relationships" name="FEW_SHOT_SELECTION" sheetId="8" r:id="R6f8d4d3204cf429f"/>
    <x:sheet xmlns:r="http://schemas.openxmlformats.org/officeDocument/2006/relationships" name="VALIDATION" sheetId="9" r:id="R9324c104f73d46e3"/>
    <x:sheet xmlns:r="http://schemas.openxmlformats.org/officeDocument/2006/relationships" name="VOCAB_MATCHES" sheetId="10" r:id="R8a9eaf134c604fe4"/>
    <x:sheet xmlns:r="http://schemas.openxmlformats.org/officeDocument/2006/relationships" name="ARTIFACTS" sheetId="11" r:id="R51865480f7b44ed7"/>
    <x:sheet xmlns:r="http://schemas.openxmlformats.org/officeDocument/2006/relationships" name="UNRESOLVED" sheetId="12" r:id="R75f4a8280f9b4f2c"/>
    <x:sheet xmlns:r="http://schemas.openxmlformats.org/officeDocument/2006/relationships" name="RDF_TEST_QUEUE" sheetId="13" r:id="R02029ec5c078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117e2b1f045fd" /><Relationship Type="http://schemas.openxmlformats.org/officeDocument/2006/relationships/theme" Target="/xl/theme/theme1.xml" Id="Rf241c1f775fe41ae" /><Relationship Type="http://schemas.microsoft.com/office/2022/11/relationships/FeaturePropertyBag" Target="/xl/featurePropertyBag/featurePropertyBag.xml" Id="R43abefbae66d47df" /><Relationship Type="http://schemas.openxmlformats.org/officeDocument/2006/relationships/sharedStrings" Target="/xl/sharedStrings.xml" Id="R24c3056fbb774865" /><Relationship Type="http://schemas.openxmlformats.org/officeDocument/2006/relationships/worksheet" Target="/xl/worksheets/sheet1.xml" Id="R585d4fdbd0a04fe3" /><Relationship Type="http://schemas.openxmlformats.org/officeDocument/2006/relationships/worksheet" Target="/xl/worksheets/sheet2.xml" Id="R06c8a284d8074d24" /><Relationship Type="http://schemas.openxmlformats.org/officeDocument/2006/relationships/worksheet" Target="/xl/worksheets/sheet3.xml" Id="R378413380eac4d00" /><Relationship Type="http://schemas.openxmlformats.org/officeDocument/2006/relationships/worksheet" Target="/xl/worksheets/sheet4.xml" Id="R411c2d02d5914f45" /><Relationship Type="http://schemas.openxmlformats.org/officeDocument/2006/relationships/worksheet" Target="/xl/worksheets/sheet5.xml" Id="Rce0e89d0532d4913" /><Relationship Type="http://schemas.openxmlformats.org/officeDocument/2006/relationships/worksheet" Target="/xl/worksheets/sheet6.xml" Id="Re2e16e8b98254e47" /><Relationship Type="http://schemas.openxmlformats.org/officeDocument/2006/relationships/worksheet" Target="/xl/worksheets/sheet7.xml" Id="R9d8709b7a51242da" /><Relationship Type="http://schemas.openxmlformats.org/officeDocument/2006/relationships/worksheet" Target="/xl/worksheets/sheet8.xml" Id="R6f8d4d3204cf429f" /><Relationship Type="http://schemas.openxmlformats.org/officeDocument/2006/relationships/worksheet" Target="/xl/worksheets/sheet9.xml" Id="R9324c104f73d46e3" /><Relationship Type="http://schemas.openxmlformats.org/officeDocument/2006/relationships/worksheet" Target="/xl/worksheets/sheet10.xml" Id="R8a9eaf134c604fe4" /><Relationship Type="http://schemas.openxmlformats.org/officeDocument/2006/relationships/worksheet" Target="/xl/worksheets/sheet11.xml" Id="R51865480f7b44ed7" /><Relationship Type="http://schemas.openxmlformats.org/officeDocument/2006/relationships/worksheet" Target="/xl/worksheets/sheet12.xml" Id="R75f4a8280f9b4f2c" /><Relationship Type="http://schemas.openxmlformats.org/officeDocument/2006/relationships/worksheet" Target="/xl/worksheets/sheet13.xml" Id="R02029ec5c0784e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4943437e9d40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c7776029e640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4b95b2bbdc49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4dbe5a9b754c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c965c549a644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730d1aea104b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4d4e863b7b47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765b75ca5840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3f002a89ed49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6912678605743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RUN-TRF-096-20260813T154449835544Z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32187.020750000003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RUN-TRF-096-20260813T154449835544Z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4943437e9d40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RUN-TRF-096-20260813T154449835544Z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GENERATION_ACCEPTED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c7776029e640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RUN-TRF-096-20260813T154449835544Z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RUN-TRF-096-20260813T154449835544Z</x:v>
      </x:c>
      <x:c r="C5" s="69" t="str">
        <x:v>TRF-096</x:v>
      </x:c>
      <x:c r="D5" s="70" t="n">
        <x:v>46247.65613236111</x:v>
      </x:c>
      <x:c r="E5" s="70" t="n">
        <x:v>46247.65687896991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validly targets ships, requires explicit standstill-selection evidence, conditionally requires the speed-drop and maximum-torque quantities with canonical datatypes and units, and requires affirmative evidence that the maximum torque was used for load assessment.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4b95b2bbdc49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RUN-TRF-096-20260813T154449835544Z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RUN-TRF-096-20260813T154449835544Z</x:v>
      </x:c>
      <x:c r="B5" s="69" t="str">
        <x:v>TRF-096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validly targets ships, requires explicit standstill-selection evidence, conditionally requires the speed-drop and maximum-torque quantities with canonical datatypes and units, and requires affirmative evidence that the maximum torque was used for load assessment.</x:v>
      </x:c>
      <x:c r="I5" s="75" t="n">
        <x:v>40130.635</x:v>
      </x:c>
      <x:c r="J5" s="75" t="n">
        <x:v>24244.958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4dbe5a9b754c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RUN-TRF-096-20260813T154449835544Z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RUN-TRF-096-20260813T154449835544Z</x:v>
      </x:c>
      <x:c r="C5" s="45" t="str">
        <x:v>TRF-096</x:v>
      </x:c>
      <x:c r="D5" s="88" t="n">
        <x:v>46247.6565968287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40129.095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RUN-TRF-096-20260813T154449835544Z</x:v>
      </x:c>
      <x:c r="C6" s="47" t="str">
        <x:v>TRF-096</x:v>
      </x:c>
      <x:c r="D6" s="91" t="n">
        <x:v>46247.656596851855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40130.635</x:v>
      </x:c>
      <x:c r="L6" s="93" t="b">
        <x:v>0</x:v>
      </x:c>
      <x:c r="M6" s="47" t="str">
        <x:v>resp_07866abece270634006a7de671fe54819688e1ece8c32aa197</x:v>
      </x:c>
      <x:c r="N6" s="59" t="n">
        <x:v>5943</x:v>
      </x:c>
      <x:c r="O6" s="59" t="n">
        <x:v>2953</x:v>
      </x:c>
      <x:c r="P6" s="59" t="n">
        <x:v>8896</x:v>
      </x:c>
    </x:row>
    <x:row r="7">
      <x:c r="A7" s="47" t="str">
        <x:v>EVT-000025</x:v>
      </x:c>
      <x:c r="B7" s="47" t="str">
        <x:v>RUN-TRF-096-20260813T154449835544Z</x:v>
      </x:c>
      <x:c r="C7" s="47" t="str">
        <x:v>TRF-096</x:v>
      </x:c>
      <x:c r="D7" s="91" t="n">
        <x:v>46247.656878912036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24243.395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RUN-TRF-096-20260813T154449835544Z</x:v>
      </x:c>
      <x:c r="C8" s="49" t="str">
        <x:v>TRF-096</x:v>
      </x:c>
      <x:c r="D8" s="94" t="n">
        <x:v>46247.65687893519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24244.958</x:v>
      </x:c>
      <x:c r="L8" s="96" t="b">
        <x:v>0</x:v>
      </x:c>
      <x:c r="M8" s="49" t="str">
        <x:v>resp_0a44c304073527e3006a7de69a3c14819086f92e8a52b2363a</x:v>
      </x:c>
      <x:c r="N8" s="60" t="n">
        <x:v>5298</x:v>
      </x:c>
      <x:c r="O8" s="60" t="n">
        <x:v>1696</x:v>
      </x:c>
      <x:c r="P8" s="60" t="n">
        <x:v>6994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c965c549a644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RUN-TRF-096-20260813T154449835544Z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RUN-TRF-096-20260813T154449835544Z</x:v>
      </x:c>
      <x:c r="B5" s="45" t="str">
        <x:v>TRF-096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engineSpeedDrop; domain dependency of engineStandstillReached; domain dependency of intendedServicePowerAdequacy; domain dependency of maximumTorqueDuringSpeedDrop</x:v>
      </x:c>
      <x:c r="J5" s="45" t="n">
        <x:v>0</x:v>
      </x:c>
    </x:row>
    <x:row r="6">
      <x:c r="A6" s="47" t="str">
        <x:v>RUN-TRF-096-20260813T154449835544Z</x:v>
      </x:c>
      <x:c r="B6" s="47" t="str">
        <x:v>TRF-096</x:v>
      </x:c>
      <x:c r="C6" s="47" t="str">
        <x:v>engineSpeedDrop</x:v>
      </x:c>
      <x:c r="D6" s="48" t="str">
        <x:v>https://w3id.org/nltl-benchmark/vocab#engineSpeedDrop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http://qudt.org/vocab/unit/REV-PER-MIN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RUN-TRF-096-20260813T154449835544Z</x:v>
      </x:c>
      <x:c r="B7" s="47" t="str">
        <x:v>TRF-096</x:v>
      </x:c>
      <x:c r="C7" s="47" t="str">
        <x:v>engineStandstillReached</x:v>
      </x:c>
      <x:c r="D7" s="48" t="str">
        <x:v>https://w3id.org/nltl-benchmark/vocab#engineStandstillReached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RUN-TRF-096-20260813T154449835544Z</x:v>
      </x:c>
      <x:c r="B8" s="47" t="str">
        <x:v>TRF-096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RUN-TRF-096-20260813T154449835544Z</x:v>
      </x:c>
      <x:c r="B9" s="47" t="str">
        <x:v>TRF-096</x:v>
      </x:c>
      <x:c r="C9" s="47" t="str">
        <x:v>intendedServicePowerAdequacy</x:v>
      </x:c>
      <x:c r="D9" s="48" t="str">
        <x:v>https://w3id.org/nltl-benchmark/vocab#intendedServicePowerAdequacy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RUN-TRF-096-20260813T154449835544Z</x:v>
      </x:c>
      <x:c r="B10" s="47" t="str">
        <x:v>TRF-096</x:v>
      </x:c>
      <x:c r="C10" s="47" t="str">
        <x:v>maximumTorqueDuringSpeedDrop</x:v>
      </x:c>
      <x:c r="D10" s="48" t="str">
        <x:v>https://w3id.org/nltl-benchmark/vocab#maximumTorqueDuringSpeedDrop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RUN-TRF-096-20260813T154449835544Z</x:v>
      </x:c>
      <x:c r="B11" s="47" t="str">
        <x:v>TRF-096</x:v>
      </x:c>
      <x:c r="C11" s="47" t="str">
        <x:v>maximumTorqueUsedForLoadAssessment</x:v>
      </x:c>
      <x:c r="D11" s="48" t="str">
        <x:v>https://w3id.org/nltl-benchmark/vocab#maximumTorqueUsedForLoadAssessment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RUN-TRF-096-20260813T154449835544Z</x:v>
      </x:c>
      <x:c r="B12" s="47" t="str">
        <x:v>TRF-096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maximumTorqueUsedForLoadAssessment</x:v>
      </x:c>
      <x:c r="J12" s="47" t="n">
        <x:v>0</x:v>
      </x:c>
    </x:row>
    <x:row r="13">
      <x:c r="A13" s="49" t="str">
        <x:v>RUN-TRF-096-20260813T154449835544Z</x:v>
      </x:c>
      <x:c r="B13" s="49" t="str">
        <x:v>TRF-096</x:v>
      </x:c>
      <x:c r="C13" s="49" t="str">
        <x:v>shipComponent</x:v>
      </x:c>
      <x:c r="D13" s="50" t="str">
        <x:v>https://w3id.org/nltl-benchmark/vocab#shipComponent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730d1aea104b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RUN-TRF-096-20260813T154449835544Z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RUN-TRF-096-20260813T154449835544Z</x:v>
      </x:c>
      <x:c r="B5" s="45" t="str">
        <x:v>TRF-096</x:v>
      </x:c>
      <x:c r="C5" s="45" t="str">
        <x:v>FS-CALC-02</x:v>
      </x:c>
      <x:c r="D5" s="45" t="str">
        <x:v>comparison_calculation</x:v>
      </x:c>
      <x:c r="E5" s="99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RUN-TRF-096-20260813T154449835544Z</x:v>
      </x:c>
      <x:c r="B6" s="49" t="str">
        <x:v>TRF-096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4d4e863b7b47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RUN-TRF-096-20260813T154449835544Z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RUN-TRF-096-20260813T154449835544Z</x:v>
      </x:c>
      <x:c r="B5" s="69" t="str">
        <x:v>TRF-096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https://w3id.org/nltl-benchmark/vocab#engineSpeedDrop | https://w3id.org/nltl-benchmark/vocab#engineStandstillReached | https://w3id.org/nltl-benchmark/vocab#maximumTorqueDuringSpeedDrop | https://w3id.org/nltl-benchmark/vocab#maximumTorqueUsedForLoadAssessment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765b75ca5840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RUN-TRF-096-20260813T154449835544Z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RUN-TRF-096-20260813T154449835544Z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RUN-TRF-096-20260813T154449835544Z</x:v>
      </x:c>
      <x:c r="B5" s="45" t="str">
        <x:v>TRF-096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1c6db4628c201b71b0058a3325760913546aa9d819bcbdb3553be885de77cb36</x:v>
      </x:c>
      <x:c r="G5" s="58" t="n">
        <x:v>13298</x:v>
      </x:c>
    </x:row>
    <x:row r="6">
      <x:c r="A6" s="47" t="str">
        <x:v>RUN-TRF-096-20260813T154449835544Z</x:v>
      </x:c>
      <x:c r="B6" s="47" t="str">
        <x:v>TRF-096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a7d1980b24c18ec7436ebccadfb7a2cd40477f24a772dc1ea4b98755803af15a</x:v>
      </x:c>
      <x:c r="G6" s="59" t="n">
        <x:v>4855</x:v>
      </x:c>
    </x:row>
    <x:row r="7">
      <x:c r="A7" s="47" t="str">
        <x:v>RUN-TRF-096-20260813T154449835544Z</x:v>
      </x:c>
      <x:c r="B7" s="47" t="str">
        <x:v>TRF-096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e621be7e42bf42a762cf0777793a21817e828c20b1b9608fe57a545a33f9679d</x:v>
      </x:c>
      <x:c r="G7" s="59" t="n">
        <x:v>24765</x:v>
      </x:c>
    </x:row>
    <x:row r="8">
      <x:c r="A8" s="47" t="str">
        <x:v>RUN-TRF-096-20260813T154449835544Z</x:v>
      </x:c>
      <x:c r="B8" s="47" t="str">
        <x:v>TRF-096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1fc78fac312e2cf5e166ebbabcfbff46a53237711af698c7fe2cb0e4776499ee</x:v>
      </x:c>
      <x:c r="G8" s="59" t="n">
        <x:v>2607</x:v>
      </x:c>
    </x:row>
    <x:row r="9">
      <x:c r="A9" s="47" t="str">
        <x:v>RUN-TRF-096-20260813T154449835544Z</x:v>
      </x:c>
      <x:c r="B9" s="47" t="str">
        <x:v>TRF-096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dbf3add90ff562a397b342a5cf9673641c8a36b49d46ebaeebc773ad89b2e169</x:v>
      </x:c>
      <x:c r="G9" s="59" t="n">
        <x:v>2582</x:v>
      </x:c>
    </x:row>
    <x:row r="10">
      <x:c r="A10" s="47" t="str">
        <x:v>RUN-TRF-096-20260813T154449835544Z</x:v>
      </x:c>
      <x:c r="B10" s="47" t="str">
        <x:v>TRF-096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84b4ce45772ab9a3cd972e2685dc2e2b4c2a776c2eafcdb92d2c6981e2c60054</x:v>
      </x:c>
      <x:c r="G10" s="59" t="n">
        <x:v>723</x:v>
      </x:c>
    </x:row>
    <x:row r="11">
      <x:c r="A11" s="47" t="str">
        <x:v>RUN-TRF-096-20260813T154449835544Z</x:v>
      </x:c>
      <x:c r="B11" s="47" t="str">
        <x:v>TRF-096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c6ba879c4da867f344d6b868a13e3cb3573277d09b4fd704c0395810ffaa0220</x:v>
      </x:c>
      <x:c r="G11" s="59" t="n">
        <x:v>21706</x:v>
      </x:c>
    </x:row>
    <x:row r="12">
      <x:c r="A12" s="47" t="str">
        <x:v>RUN-TRF-096-20260813T154449835544Z</x:v>
      </x:c>
      <x:c r="B12" s="47" t="str">
        <x:v>TRF-096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dee627575402197ff06198f1bc86215a1bce50bd4022e39e98e5b3884c2a9364</x:v>
      </x:c>
      <x:c r="G12" s="59" t="n">
        <x:v>340</x:v>
      </x:c>
    </x:row>
    <x:row r="13">
      <x:c r="A13" s="49" t="str">
        <x:v>RUN-TRF-096-20260813T154449835544Z</x:v>
      </x:c>
      <x:c r="B13" s="49" t="str">
        <x:v>TRF-096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dbf3add90ff562a397b342a5cf9673641c8a36b49d46ebaeebc773ad89b2e169</x:v>
      </x:c>
      <x:c r="G13" s="60" t="n">
        <x:v>2582</x:v>
      </x:c>
    </x:row>
  </x:sheetData>
  <x:pageMargins left="0.7" right="0.7" top="0.75" bottom="0.75" header="0.3" footer="0.3"/>
  <x:tableParts count="1">
    <x:tablePart xmlns:r="http://schemas.openxmlformats.org/officeDocument/2006/relationships" r:id="Rc23f002a89ed49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RUN-TRF-096-20260813T154449835544Z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RUN-TRF-096-20260813T154449835544Z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RUN-TRF-096-20260813T154449835544Z</x:v>
      </x:c>
      <x:c r="B5" s="69" t="str">
        <x:v>TRF-096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91267860574332"/>
  </x:tableParts>
</x:worksheet>
</file>