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0f451d69f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c9b56e83bb415a"/>
    <x:sheet xmlns:r="http://schemas.openxmlformats.org/officeDocument/2006/relationships" name="README" sheetId="2" r:id="R902bea8f330a42a2"/>
    <x:sheet xmlns:r="http://schemas.openxmlformats.org/officeDocument/2006/relationships" name="REGULATION_QUEUE" sheetId="3" r:id="R4a623a9e1fcb4a03"/>
    <x:sheet xmlns:r="http://schemas.openxmlformats.org/officeDocument/2006/relationships" name="RUNS" sheetId="4" r:id="R93caff055b364755"/>
    <x:sheet xmlns:r="http://schemas.openxmlformats.org/officeDocument/2006/relationships" name="ITERATIONS" sheetId="5" r:id="Re50a05a47b7d404e"/>
    <x:sheet xmlns:r="http://schemas.openxmlformats.org/officeDocument/2006/relationships" name="API_CALLS" sheetId="6" r:id="Ra19e737ee5ca4ac8"/>
    <x:sheet xmlns:r="http://schemas.openxmlformats.org/officeDocument/2006/relationships" name="TERM_RETRIEVAL" sheetId="7" r:id="Ra4dac35bff784e27"/>
    <x:sheet xmlns:r="http://schemas.openxmlformats.org/officeDocument/2006/relationships" name="FEW_SHOT_SELECTION" sheetId="8" r:id="R93feb898ca8b4a40"/>
    <x:sheet xmlns:r="http://schemas.openxmlformats.org/officeDocument/2006/relationships" name="VALIDATION" sheetId="9" r:id="R98e36318dd614502"/>
    <x:sheet xmlns:r="http://schemas.openxmlformats.org/officeDocument/2006/relationships" name="VOCAB_MATCHES" sheetId="10" r:id="Rac49f621288b42a3"/>
    <x:sheet xmlns:r="http://schemas.openxmlformats.org/officeDocument/2006/relationships" name="ARTIFACTS" sheetId="11" r:id="R83f2728c206348b7"/>
    <x:sheet xmlns:r="http://schemas.openxmlformats.org/officeDocument/2006/relationships" name="UNRESOLVED" sheetId="12" r:id="R85b09b2bf0e04d1e"/>
    <x:sheet xmlns:r="http://schemas.openxmlformats.org/officeDocument/2006/relationships" name="RDF_TEST_QUEUE" sheetId="13" r:id="R9d13c794ff61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569169cd84203" /><Relationship Type="http://schemas.openxmlformats.org/officeDocument/2006/relationships/theme" Target="/xl/theme/theme1.xml" Id="R725a5e04c3df4a36" /><Relationship Type="http://schemas.microsoft.com/office/2022/11/relationships/FeaturePropertyBag" Target="/xl/featurePropertyBag/featurePropertyBag.xml" Id="Ra5a92e6f943c457f" /><Relationship Type="http://schemas.openxmlformats.org/officeDocument/2006/relationships/sharedStrings" Target="/xl/sharedStrings.xml" Id="R48a47cf782c84d9b" /><Relationship Type="http://schemas.openxmlformats.org/officeDocument/2006/relationships/worksheet" Target="/xl/worksheets/sheet1.xml" Id="R39c9b56e83bb415a" /><Relationship Type="http://schemas.openxmlformats.org/officeDocument/2006/relationships/worksheet" Target="/xl/worksheets/sheet2.xml" Id="R902bea8f330a42a2" /><Relationship Type="http://schemas.openxmlformats.org/officeDocument/2006/relationships/worksheet" Target="/xl/worksheets/sheet3.xml" Id="R4a623a9e1fcb4a03" /><Relationship Type="http://schemas.openxmlformats.org/officeDocument/2006/relationships/worksheet" Target="/xl/worksheets/sheet4.xml" Id="R93caff055b364755" /><Relationship Type="http://schemas.openxmlformats.org/officeDocument/2006/relationships/worksheet" Target="/xl/worksheets/sheet5.xml" Id="Re50a05a47b7d404e" /><Relationship Type="http://schemas.openxmlformats.org/officeDocument/2006/relationships/worksheet" Target="/xl/worksheets/sheet6.xml" Id="Ra19e737ee5ca4ac8" /><Relationship Type="http://schemas.openxmlformats.org/officeDocument/2006/relationships/worksheet" Target="/xl/worksheets/sheet7.xml" Id="Ra4dac35bff784e27" /><Relationship Type="http://schemas.openxmlformats.org/officeDocument/2006/relationships/worksheet" Target="/xl/worksheets/sheet8.xml" Id="R93feb898ca8b4a40" /><Relationship Type="http://schemas.openxmlformats.org/officeDocument/2006/relationships/worksheet" Target="/xl/worksheets/sheet9.xml" Id="R98e36318dd614502" /><Relationship Type="http://schemas.openxmlformats.org/officeDocument/2006/relationships/worksheet" Target="/xl/worksheets/sheet10.xml" Id="Rac49f621288b42a3" /><Relationship Type="http://schemas.openxmlformats.org/officeDocument/2006/relationships/worksheet" Target="/xl/worksheets/sheet11.xml" Id="R83f2728c206348b7" /><Relationship Type="http://schemas.openxmlformats.org/officeDocument/2006/relationships/worksheet" Target="/xl/worksheets/sheet12.xml" Id="R85b09b2bf0e04d1e" /><Relationship Type="http://schemas.openxmlformats.org/officeDocument/2006/relationships/worksheet" Target="/xl/worksheets/sheet13.xml" Id="R9d13c794ff6148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0c2935713842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01d9aa2da843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3ab76e108f47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955f48ac0a40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4236f691be47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31fef6fadc47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7911a0813d44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469d18a8ed4c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70ab47f5c94c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673ad549c6a47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RUN-TRF-104-20260813T154952914066Z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12742.773250000002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RUN-TRF-104-20260813T154952914066Z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0c2935713842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RUN-TRF-104-20260813T154952914066Z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GENERATION_ACCEPTED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1d9aa2da843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RUN-TRF-104-20260813T154952914066Z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RUN-TRF-104-20260813T154952914066Z</x:v>
      </x:c>
      <x:c r="C5" s="69" t="str">
        <x:v>TRF-104</x:v>
      </x:c>
      <x:c r="D5" s="70" t="n">
        <x:v>46247.65964021991</x:v>
      </x:c>
      <x:c r="E5" s="70" t="n">
        <x:v>46247.65993587963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traverses the canonical shaft-line component relationship, and requires each linked component’s significantDamageFromBladeLoss boolean to be present and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3ab76e108f47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RUN-TRF-104-20260813T154952914066Z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RUN-TRF-104-20260813T154952914066Z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traverses the canonical shaft-line component relationship, and requires each linked component’s significantDamageFromBladeLoss boolean to be present and false.</x:v>
      </x:c>
      <x:c r="I5" s="75" t="n">
        <x:v>18547.729</x:v>
      </x:c>
      <x:c r="J5" s="75" t="n">
        <x:v>6939.357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55f48ac0a40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RUN-TRF-104-20260813T154952914066Z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RUN-TRF-104-20260813T154952914066Z</x:v>
      </x:c>
      <x:c r="C5" s="45" t="str">
        <x:v>TRF-104</x:v>
      </x:c>
      <x:c r="D5" s="88" t="n">
        <x:v>46247.659854895835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18546.026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RUN-TRF-104-20260813T154952914066Z</x:v>
      </x:c>
      <x:c r="C6" s="47" t="str">
        <x:v>TRF-104</x:v>
      </x:c>
      <x:c r="D6" s="91" t="n">
        <x:v>46247.65985491898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18547.729</x:v>
      </x:c>
      <x:c r="L6" s="93" t="b">
        <x:v>0</x:v>
      </x:c>
      <x:c r="M6" s="47" t="str">
        <x:v>resp_09bc6e875a892854006a7de7a1144881909c5987fae264d88c</x:v>
      </x:c>
      <x:c r="N6" s="59" t="n">
        <x:v>5997</x:v>
      </x:c>
      <x:c r="O6" s="59" t="n">
        <x:v>1246</x:v>
      </x:c>
      <x:c r="P6" s="59" t="n">
        <x:v>7243</x:v>
      </x:c>
    </x:row>
    <x:row r="7">
      <x:c r="A7" s="47" t="str">
        <x:v>EVT-000027</x:v>
      </x:c>
      <x:c r="B7" s="47" t="str">
        <x:v>RUN-TRF-104-20260813T154952914066Z</x:v>
      </x:c>
      <x:c r="C7" s="47" t="str">
        <x:v>TRF-104</x:v>
      </x:c>
      <x:c r="D7" s="91" t="n">
        <x:v>46247.65993579861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6937.981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RUN-TRF-104-20260813T154952914066Z</x:v>
      </x:c>
      <x:c r="C8" s="49" t="str">
        <x:v>TRF-104</x:v>
      </x:c>
      <x:c r="D8" s="94" t="n">
        <x:v>46247.65993582176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6939.357</x:v>
      </x:c>
      <x:c r="L8" s="96" t="b">
        <x:v>0</x:v>
      </x:c>
      <x:c r="M8" s="49" t="str">
        <x:v>resp_08b4ca7cbc31efa3006a7de7b452808190a0b7871120e3cb8e</x:v>
      </x:c>
      <x:c r="N8" s="60" t="n">
        <x:v>5239</x:v>
      </x:c>
      <x:c r="O8" s="60" t="n">
        <x:v>383</x:v>
      </x:c>
      <x:c r="P8" s="60" t="n">
        <x:v>5622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4236f691be47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RUN-TRF-104-20260813T154952914066Z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RUN-TRF-104-20260813T154952914066Z</x:v>
      </x:c>
      <x:c r="B5" s="45" t="str">
        <x:v>TRF-104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propellerBladeLoss; domain dependency of pyramidStrengthPrinciple; domain dependency of shaftLineComponentDamage</x:v>
      </x:c>
      <x:c r="J5" s="45" t="n">
        <x:v>0</x:v>
      </x:c>
    </x:row>
    <x:row r="6">
      <x:c r="A6" s="47" t="str">
        <x:v>RUN-TRF-104-20260813T154952914066Z</x:v>
      </x:c>
      <x:c r="B6" s="47" t="str">
        <x:v>TRF-104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RUN-TRF-104-20260813T154952914066Z</x:v>
      </x:c>
      <x:c r="B7" s="47" t="str">
        <x:v>TRF-104</x:v>
      </x:c>
      <x:c r="C7" s="47" t="str">
        <x:v>hasPropellerShaftLineComponent</x:v>
      </x:c>
      <x:c r="D7" s="48" t="str">
        <x:v>https://w3id.org/nltl-benchmark/vocab#hasPropellerShaftLineComponent</x:v>
      </x:c>
      <x:c r="E7" s="47" t="str">
        <x:v>ObjectProperty</x:v>
      </x:c>
      <x:c r="F7" s="47" t="str"/>
      <x:c r="G7" s="47" t="str">
        <x:v>https://w3id.org/nltl-benchmark/vocab#propellerShaftLineComponent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RUN-TRF-104-20260813T154952914066Z</x:v>
      </x:c>
      <x:c r="B8" s="47" t="str">
        <x:v>TRF-104</x:v>
      </x:c>
      <x:c r="C8" s="47" t="str">
        <x:v>machineryComponent</x:v>
      </x:c>
      <x:c r="D8" s="48" t="str">
        <x:v>https://w3id.org/nltl-benchmark/vocab#machineryComponent</x:v>
      </x:c>
      <x:c r="E8" s="47" t="str">
        <x:v>Class</x:v>
      </x:c>
      <x:c r="F8" s="47" t="str"/>
      <x:c r="G8" s="47" t="str"/>
      <x:c r="H8" s="47" t="str"/>
      <x:c r="I8" s="48" t="str">
        <x:v>range dependency of propellerShaftLineComponent</x:v>
      </x:c>
      <x:c r="J8" s="47" t="n">
        <x:v>0</x:v>
      </x:c>
    </x:row>
    <x:row r="9">
      <x:c r="A9" s="47" t="str">
        <x:v>RUN-TRF-104-20260813T154952914066Z</x:v>
      </x:c>
      <x:c r="B9" s="47" t="str">
        <x:v>TRF-104</x:v>
      </x:c>
      <x:c r="C9" s="47" t="str">
        <x:v>propellerBladeLoss</x:v>
      </x:c>
      <x:c r="D9" s="48" t="str">
        <x:v>https://w3id.org/nltl-benchmark/vocab#propellerBladeLoss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RUN-TRF-104-20260813T154952914066Z</x:v>
      </x:c>
      <x:c r="B10" s="47" t="str">
        <x:v>TRF-104</x:v>
      </x:c>
      <x:c r="C10" s="47" t="str">
        <x:v>propellerShaftLineComponent</x:v>
      </x:c>
      <x:c r="D10" s="48" t="str">
        <x:v>https://w3id.org/nltl-benchmark/vocab#propellerShaftLineComponent</x:v>
      </x:c>
      <x:c r="E10" s="47" t="str">
        <x:v>Class</x:v>
      </x:c>
      <x:c r="F10" s="47" t="str"/>
      <x:c r="G10" s="47" t="str">
        <x:v>https://w3id.org/nltl-benchmark/vocab#machineryComponent</x:v>
      </x:c>
      <x:c r="H10" s="47" t="str"/>
      <x:c r="I10" s="48" t="str">
        <x:v>domain dependency of significantDamageFromBladeLoss; linked by the locked 313-requirement index; range dependency of hasPropellerShaftLineComponent</x:v>
      </x:c>
      <x:c r="J10" s="47" t="n">
        <x:v>0</x:v>
      </x:c>
    </x:row>
    <x:row r="11">
      <x:c r="A11" s="47" t="str">
        <x:v>RUN-TRF-104-20260813T154952914066Z</x:v>
      </x:c>
      <x:c r="B11" s="47" t="str">
        <x:v>TRF-104</x:v>
      </x:c>
      <x:c r="C11" s="47" t="str">
        <x:v>pyramidStrengthPrinciple</x:v>
      </x:c>
      <x:c r="D11" s="48" t="str">
        <x:v>https://w3id.org/nltl-benchmark/vocab#pyramidStrengthPrinciple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RUN-TRF-104-20260813T154952914066Z</x:v>
      </x:c>
      <x:c r="B12" s="47" t="str">
        <x:v>TRF-104</x:v>
      </x:c>
      <x:c r="C12" s="47" t="str">
        <x:v>shaftLineComponentDamage</x:v>
      </x:c>
      <x:c r="D12" s="48" t="str">
        <x:v>https://w3id.org/nltl-benchmark/vocab#shaftLineComponentDamage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RUN-TRF-104-20260813T154952914066Z</x:v>
      </x:c>
      <x:c r="B13" s="47" t="str">
        <x:v>TRF-104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hasPropellerShaftLineComponent</x:v>
      </x:c>
      <x:c r="J13" s="47" t="n">
        <x:v>0</x:v>
      </x:c>
    </x:row>
    <x:row r="14">
      <x:c r="A14" s="47" t="str">
        <x:v>RUN-TRF-104-20260813T154952914066Z</x:v>
      </x:c>
      <x:c r="B14" s="47" t="str">
        <x:v>TRF-104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9" t="str">
        <x:v>RUN-TRF-104-20260813T154952914066Z</x:v>
      </x:c>
      <x:c r="B15" s="49" t="str">
        <x:v>TRF-104</x:v>
      </x:c>
      <x:c r="C15" s="49" t="str">
        <x:v>significantDamageFromBladeLoss</x:v>
      </x:c>
      <x:c r="D15" s="50" t="str">
        <x:v>https://w3id.org/nltl-benchmark/vocab#significantDamageFromBladeLoss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31fef6fadc47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RUN-TRF-104-20260813T154952914066Z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RUN-TRF-104-20260813T154952914066Z</x:v>
      </x:c>
      <x:c r="B5" s="45" t="str">
        <x:v>TRF-104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RUN-TRF-104-20260813T154952914066Z</x:v>
      </x:c>
      <x:c r="B6" s="49" t="str">
        <x:v>TRF-104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911a0813d44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RUN-TRF-104-20260813T154952914066Z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RUN-TRF-104-20260813T154952914066Z</x:v>
      </x:c>
      <x:c r="B5" s="69" t="str">
        <x:v>TRF-104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https://w3id.org/nltl-benchmark/vocab#hasPropellerShaftLineComponent | https://w3id.org/nltl-benchmark/vocab#propellerShaftLineComponent | https://w3id.org/nltl-benchmark/vocab#ship | https://w3id.org/nltl-benchmark/vocab#significantDamageFromBladeLoss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469d18a8ed4c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RUN-TRF-104-20260813T154952914066Z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RUN-TRF-104-20260813T154952914066Z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RUN-TRF-104-20260813T154952914066Z</x:v>
      </x:c>
      <x:c r="B5" s="45" t="str">
        <x:v>TRF-104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0070b6f89405e433174f5a6da9b6e4aae06924220e83a44365070da82812f30c</x:v>
      </x:c>
      <x:c r="G5" s="58" t="n">
        <x:v>15119</x:v>
      </x:c>
    </x:row>
    <x:row r="6">
      <x:c r="A6" s="47" t="str">
        <x:v>RUN-TRF-104-20260813T154952914066Z</x:v>
      </x:c>
      <x:c r="B6" s="47" t="str">
        <x:v>TRF-104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17d9e0e3aca40c31378e5476f5ac43d5cd512086e3f0b190cf69bbe92d4e26d9</x:v>
      </x:c>
      <x:c r="G6" s="59" t="n">
        <x:v>3170</x:v>
      </x:c>
    </x:row>
    <x:row r="7">
      <x:c r="A7" s="47" t="str">
        <x:v>RUN-TRF-104-20260813T154952914066Z</x:v>
      </x:c>
      <x:c r="B7" s="47" t="str">
        <x:v>TRF-104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65d2c3ea56bc7d90125dfec5d4c0ba33eebe522490e87bfe78646ff58675ba57</x:v>
      </x:c>
      <x:c r="G7" s="59" t="n">
        <x:v>24861</x:v>
      </x:c>
    </x:row>
    <x:row r="8">
      <x:c r="A8" s="47" t="str">
        <x:v>RUN-TRF-104-20260813T154952914066Z</x:v>
      </x:c>
      <x:c r="B8" s="47" t="str">
        <x:v>TRF-104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314b994324ee998475edf8558e4dda2c726d75c1020c13ec86bbb0046ff70144</x:v>
      </x:c>
      <x:c r="G8" s="59" t="n">
        <x:v>994</x:v>
      </x:c>
    </x:row>
    <x:row r="9">
      <x:c r="A9" s="47" t="str">
        <x:v>RUN-TRF-104-20260813T154952914066Z</x:v>
      </x:c>
      <x:c r="B9" s="47" t="str">
        <x:v>TRF-104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058f04501d19f2ba13c10c171fcab45f933141f3d77ce4cb5b9c5b14c83f79a6</x:v>
      </x:c>
      <x:c r="G9" s="59" t="n">
        <x:v>969</x:v>
      </x:c>
    </x:row>
    <x:row r="10">
      <x:c r="A10" s="47" t="str">
        <x:v>RUN-TRF-104-20260813T154952914066Z</x:v>
      </x:c>
      <x:c r="B10" s="47" t="str">
        <x:v>TRF-104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c21d9d1e6eb529f79b544220a239a06253c14147cc26c940b32a1c89ef87c05e</x:v>
      </x:c>
      <x:c r="G10" s="59" t="n">
        <x:v>664</x:v>
      </x:c>
    </x:row>
    <x:row r="11">
      <x:c r="A11" s="47" t="str">
        <x:v>RUN-TRF-104-20260813T154952914066Z</x:v>
      </x:c>
      <x:c r="B11" s="47" t="str">
        <x:v>TRF-104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4e145764562a204e0a197627e9635ad836b2fb3acd5a10ca37acc0654c72a547</x:v>
      </x:c>
      <x:c r="G11" s="59" t="n">
        <x:v>21485</x:v>
      </x:c>
    </x:row>
    <x:row r="12">
      <x:c r="A12" s="47" t="str">
        <x:v>RUN-TRF-104-20260813T154952914066Z</x:v>
      </x:c>
      <x:c r="B12" s="47" t="str">
        <x:v>TRF-104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511b311ef0dd8917b531d5e500fc637fc80e5f42cd74bc5e0684a0eb4ae9fe26</x:v>
      </x:c>
      <x:c r="G12" s="59" t="n">
        <x:v>260</x:v>
      </x:c>
    </x:row>
    <x:row r="13">
      <x:c r="A13" s="49" t="str">
        <x:v>RUN-TRF-104-20260813T154952914066Z</x:v>
      </x:c>
      <x:c r="B13" s="49" t="str">
        <x:v>TRF-104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058f04501d19f2ba13c10c171fcab45f933141f3d77ce4cb5b9c5b14c83f79a6</x:v>
      </x:c>
      <x:c r="G13" s="60" t="n">
        <x:v>969</x:v>
      </x:c>
    </x:row>
  </x:sheetData>
  <x:pageMargins left="0.7" right="0.7" top="0.75" bottom="0.75" header="0.3" footer="0.3"/>
  <x:tableParts count="1">
    <x:tablePart xmlns:r="http://schemas.openxmlformats.org/officeDocument/2006/relationships" r:id="R3070ab47f5c94c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RUN-TRF-104-20260813T154952914066Z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RUN-TRF-104-20260813T154952914066Z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RUN-TRF-104-20260813T154952914066Z</x:v>
      </x:c>
      <x:c r="B5" s="69" t="str">
        <x:v>TRF-104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73ad549c6a47b5"/>
  </x:tableParts>
</x:worksheet>
</file>