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29a1b26a244a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663480d3ab24e98"/>
    <x:sheet xmlns:r="http://schemas.openxmlformats.org/officeDocument/2006/relationships" name="README" sheetId="2" r:id="Rbd794c3a2c8c4f25"/>
    <x:sheet xmlns:r="http://schemas.openxmlformats.org/officeDocument/2006/relationships" name="REGULATION_QUEUE" sheetId="3" r:id="R9d1362c9e4e84930"/>
    <x:sheet xmlns:r="http://schemas.openxmlformats.org/officeDocument/2006/relationships" name="RUNS" sheetId="4" r:id="R0a8815292fd1493a"/>
    <x:sheet xmlns:r="http://schemas.openxmlformats.org/officeDocument/2006/relationships" name="ITERATIONS" sheetId="5" r:id="Rf4fb4c43e5324743"/>
    <x:sheet xmlns:r="http://schemas.openxmlformats.org/officeDocument/2006/relationships" name="API_CALLS" sheetId="6" r:id="R4398882fb1464f96"/>
    <x:sheet xmlns:r="http://schemas.openxmlformats.org/officeDocument/2006/relationships" name="TERM_RETRIEVAL" sheetId="7" r:id="Rf7e74e52a7754b20"/>
    <x:sheet xmlns:r="http://schemas.openxmlformats.org/officeDocument/2006/relationships" name="FEW_SHOT_SELECTION" sheetId="8" r:id="R9ec5d1f51e454794"/>
    <x:sheet xmlns:r="http://schemas.openxmlformats.org/officeDocument/2006/relationships" name="VALIDATION" sheetId="9" r:id="Rd04f02f182fb41b7"/>
    <x:sheet xmlns:r="http://schemas.openxmlformats.org/officeDocument/2006/relationships" name="VOCAB_MATCHES" sheetId="10" r:id="R617da55d86be4272"/>
    <x:sheet xmlns:r="http://schemas.openxmlformats.org/officeDocument/2006/relationships" name="ARTIFACTS" sheetId="11" r:id="R59ceee81e4f446e8"/>
    <x:sheet xmlns:r="http://schemas.openxmlformats.org/officeDocument/2006/relationships" name="UNRESOLVED" sheetId="12" r:id="R6871f2665aa84b17"/>
    <x:sheet xmlns:r="http://schemas.openxmlformats.org/officeDocument/2006/relationships" name="RDF_TEST_QUEUE" sheetId="13" r:id="Rb82f5fcf352344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9f3c3cd9664ccc" /><Relationship Type="http://schemas.openxmlformats.org/officeDocument/2006/relationships/theme" Target="/xl/theme/theme1.xml" Id="R6c43b35c535d4ccd" /><Relationship Type="http://schemas.microsoft.com/office/2022/11/relationships/FeaturePropertyBag" Target="/xl/featurePropertyBag/featurePropertyBag.xml" Id="R22f93e7e6c624fcd" /><Relationship Type="http://schemas.openxmlformats.org/officeDocument/2006/relationships/sharedStrings" Target="/xl/sharedStrings.xml" Id="R4ee4657505f1443f" /><Relationship Type="http://schemas.openxmlformats.org/officeDocument/2006/relationships/worksheet" Target="/xl/worksheets/sheet1.xml" Id="R1663480d3ab24e98" /><Relationship Type="http://schemas.openxmlformats.org/officeDocument/2006/relationships/worksheet" Target="/xl/worksheets/sheet2.xml" Id="Rbd794c3a2c8c4f25" /><Relationship Type="http://schemas.openxmlformats.org/officeDocument/2006/relationships/worksheet" Target="/xl/worksheets/sheet3.xml" Id="R9d1362c9e4e84930" /><Relationship Type="http://schemas.openxmlformats.org/officeDocument/2006/relationships/worksheet" Target="/xl/worksheets/sheet4.xml" Id="R0a8815292fd1493a" /><Relationship Type="http://schemas.openxmlformats.org/officeDocument/2006/relationships/worksheet" Target="/xl/worksheets/sheet5.xml" Id="Rf4fb4c43e5324743" /><Relationship Type="http://schemas.openxmlformats.org/officeDocument/2006/relationships/worksheet" Target="/xl/worksheets/sheet6.xml" Id="R4398882fb1464f96" /><Relationship Type="http://schemas.openxmlformats.org/officeDocument/2006/relationships/worksheet" Target="/xl/worksheets/sheet7.xml" Id="Rf7e74e52a7754b20" /><Relationship Type="http://schemas.openxmlformats.org/officeDocument/2006/relationships/worksheet" Target="/xl/worksheets/sheet8.xml" Id="R9ec5d1f51e454794" /><Relationship Type="http://schemas.openxmlformats.org/officeDocument/2006/relationships/worksheet" Target="/xl/worksheets/sheet9.xml" Id="Rd04f02f182fb41b7" /><Relationship Type="http://schemas.openxmlformats.org/officeDocument/2006/relationships/worksheet" Target="/xl/worksheets/sheet10.xml" Id="R617da55d86be4272" /><Relationship Type="http://schemas.openxmlformats.org/officeDocument/2006/relationships/worksheet" Target="/xl/worksheets/sheet11.xml" Id="R59ceee81e4f446e8" /><Relationship Type="http://schemas.openxmlformats.org/officeDocument/2006/relationships/worksheet" Target="/xl/worksheets/sheet12.xml" Id="R6871f2665aa84b17" /><Relationship Type="http://schemas.openxmlformats.org/officeDocument/2006/relationships/worksheet" Target="/xl/worksheets/sheet13.xml" Id="Rb82f5fcf352344c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8743ef04d5c4d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ce3a8e6c3c64b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425cd951908418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7e76fb3fea344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6d810fa303141c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69577d864cf49b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7ee6a954e3842b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29635906949408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252edc4aa5b458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3ebfb2503ed47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RUN-TRF-129-20260813T160524416840Z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16361.783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RUN-TRF-129-20260813T160524416840Z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8743ef04d5c4d7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RUN-TRF-129-20260813T160524416840Z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GENERATION_ACCEPTED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e3a8e6c3c64ba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RUN-TRF-129-20260813T160524416840Z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RUN-TRF-129-20260813T160524416840Z</x:v>
      </x:c>
      <x:c r="C5" s="69" t="str">
        <x:v>TRF-129</x:v>
      </x:c>
      <x:c r="D5" s="70" t="n">
        <x:v>46247.67042149306</x:v>
      </x:c>
      <x:c r="E5" s="70" t="n">
        <x:v>46247.67080141204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correctly targets ships, requires both supplied applicability inputs, and conditionally requires coolingWaterSupplySecured=true when navigatingInIce=true using canonical owner-compatible boolean properties.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25cd951908418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RUN-TRF-129-20260813T160524416840Z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RUN-TRF-129-20260813T160524416840Z</x:v>
      </x:c>
      <x:c r="B5" s="69" t="str">
        <x:v>TRF-129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correctly targets ships, requires both supplied applicability inputs, and conditionally requires coolingWaterSupplySecured=true when navigatingInIce=true using canonical owner-compatible boolean properties.</x:v>
      </x:c>
      <x:c r="I5" s="75" t="n">
        <x:v>20222.029</x:v>
      </x:c>
      <x:c r="J5" s="75" t="n">
        <x:v>12503.141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e76fb3fea3441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RUN-TRF-129-20260813T160524416840Z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RUN-TRF-129-20260813T160524416840Z</x:v>
      </x:c>
      <x:c r="C5" s="45" t="str">
        <x:v>TRF-129</x:v>
      </x:c>
      <x:c r="D5" s="88" t="n">
        <x:v>46247.670655567126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20220.399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RUN-TRF-129-20260813T160524416840Z</x:v>
      </x:c>
      <x:c r="C6" s="47" t="str">
        <x:v>TRF-129</x:v>
      </x:c>
      <x:c r="D6" s="91" t="n">
        <x:v>46247.67065559028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20222.029</x:v>
      </x:c>
      <x:c r="L6" s="93" t="b">
        <x:v>0</x:v>
      </x:c>
      <x:c r="M6" s="47" t="str">
        <x:v>resp_02648db25e9ec96b006a7deb4491d08196a34b33f7295ebb54</x:v>
      </x:c>
      <x:c r="N6" s="59" t="n">
        <x:v>5195</x:v>
      </x:c>
      <x:c r="O6" s="59" t="n">
        <x:v>1462</x:v>
      </x:c>
      <x:c r="P6" s="59" t="n">
        <x:v>6657</x:v>
      </x:c>
    </x:row>
    <x:row r="7">
      <x:c r="A7" s="47" t="str">
        <x:v>EVT-000025</x:v>
      </x:c>
      <x:c r="B7" s="47" t="str">
        <x:v>RUN-TRF-129-20260813T160524416840Z</x:v>
      </x:c>
      <x:c r="C7" s="47" t="str">
        <x:v>TRF-129</x:v>
      </x:c>
      <x:c r="D7" s="91" t="n">
        <x:v>46247.670801342596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12501.563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RUN-TRF-129-20260813T160524416840Z</x:v>
      </x:c>
      <x:c r="C8" s="49" t="str">
        <x:v>TRF-129</x:v>
      </x:c>
      <x:c r="D8" s="94" t="n">
        <x:v>46247.670801354165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12503.141</x:v>
      </x:c>
      <x:c r="L8" s="96" t="b">
        <x:v>0</x:v>
      </x:c>
      <x:c r="M8" s="49" t="str">
        <x:v>resp_05bb6ec3a8f16033006a7deb590648819394a11278749fffcc</x:v>
      </x:c>
      <x:c r="N8" s="60" t="n">
        <x:v>4521</x:v>
      </x:c>
      <x:c r="O8" s="60" t="n">
        <x:v>671</x:v>
      </x:c>
      <x:c r="P8" s="60" t="n">
        <x:v>5192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d810fa303141c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RUN-TRF-129-20260813T160524416840Z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RUN-TRF-129-20260813T160524416840Z</x:v>
      </x:c>
      <x:c r="B5" s="45" t="str">
        <x:v>TRF-129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coolingWaterSupplySecured; domain dependency of iceNavigationCondition; domain dependency of navigatingInIce</x:v>
      </x:c>
      <x:c r="J5" s="45" t="n">
        <x:v>0</x:v>
      </x:c>
    </x:row>
    <x:row r="6">
      <x:c r="A6" s="47" t="str">
        <x:v>RUN-TRF-129-20260813T160524416840Z</x:v>
      </x:c>
      <x:c r="B6" s="47" t="str">
        <x:v>TRF-129</x:v>
      </x:c>
      <x:c r="C6" s="47" t="str">
        <x:v>coolingWaterSupplySecured</x:v>
      </x:c>
      <x:c r="D6" s="48" t="str">
        <x:v>https://w3id.org/nltl-benchmark/vocab#coolingWaterSupplySecured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RUN-TRF-129-20260813T160524416840Z</x:v>
      </x:c>
      <x:c r="B7" s="47" t="str">
        <x:v>TRF-129</x:v>
      </x:c>
      <x:c r="C7" s="47" t="str">
        <x:v>coolingWaterSystem</x:v>
      </x:c>
      <x:c r="D7" s="48" t="str">
        <x:v>https://w3id.org/nltl-benchmark/vocab#coolingWaterSystem</x:v>
      </x:c>
      <x:c r="E7" s="47" t="str">
        <x:v>Class</x:v>
      </x:c>
      <x:c r="F7" s="47" t="str"/>
      <x:c r="G7" s="47" t="str">
        <x:v>https://w3id.org/nltl-benchmark/vocab#machineryComponent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RUN-TRF-129-20260813T160524416840Z</x:v>
      </x:c>
      <x:c r="B8" s="47" t="str">
        <x:v>TRF-129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RUN-TRF-129-20260813T160524416840Z</x:v>
      </x:c>
      <x:c r="B9" s="47" t="str">
        <x:v>TRF-129</x:v>
      </x:c>
      <x:c r="C9" s="47" t="str">
        <x:v>iceNavigationCondition</x:v>
      </x:c>
      <x:c r="D9" s="48" t="str">
        <x:v>https://w3id.org/nltl-benchmark/vocab#iceNavigationCondition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RUN-TRF-129-20260813T160524416840Z</x:v>
      </x:c>
      <x:c r="B10" s="47" t="str">
        <x:v>TRF-129</x:v>
      </x:c>
      <x:c r="C10" s="47" t="str">
        <x:v>machineryComponent</x:v>
      </x:c>
      <x:c r="D10" s="48" t="str">
        <x:v>https://w3id.org/nltl-benchmark/vocab#machineryComponent</x:v>
      </x:c>
      <x:c r="E10" s="47" t="str">
        <x:v>Class</x:v>
      </x:c>
      <x:c r="F10" s="47" t="str"/>
      <x:c r="G10" s="47" t="str"/>
      <x:c r="H10" s="47" t="str"/>
      <x:c r="I10" s="48" t="str">
        <x:v>range dependency of coolingWaterSystem</x:v>
      </x:c>
      <x:c r="J10" s="47" t="n">
        <x:v>0</x:v>
      </x:c>
    </x:row>
    <x:row r="11">
      <x:c r="A11" s="47" t="str">
        <x:v>RUN-TRF-129-20260813T160524416840Z</x:v>
      </x:c>
      <x:c r="B11" s="47" t="str">
        <x:v>TRF-129</x:v>
      </x:c>
      <x:c r="C11" s="47" t="str">
        <x:v>navigatingInIce</x:v>
      </x:c>
      <x:c r="D11" s="48" t="str">
        <x:v>https://w3id.org/nltl-benchmark/vocab#navigatingInIce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RUN-TRF-129-20260813T160524416840Z</x:v>
      </x:c>
      <x:c r="B12" s="47" t="str">
        <x:v>TRF-129</x:v>
      </x:c>
      <x:c r="C12" s="47" t="str">
        <x:v>ship</x:v>
      </x:c>
      <x:c r="D12" s="48" t="str">
        <x:v>https://w3id.org/nltl-benchmark/vocab#ship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9" t="str">
        <x:v>RUN-TRF-129-20260813T160524416840Z</x:v>
      </x:c>
      <x:c r="B13" s="49" t="str">
        <x:v>TRF-129</x:v>
      </x:c>
      <x:c r="C13" s="49" t="str">
        <x:v>shipComponent</x:v>
      </x:c>
      <x:c r="D13" s="50" t="str">
        <x:v>https://w3id.org/nltl-benchmark/vocab#shipComponent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69577d864cf49b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RUN-TRF-129-20260813T160524416840Z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RUN-TRF-129-20260813T160524416840Z</x:v>
      </x:c>
      <x:c r="B5" s="45" t="str">
        <x:v>TRF-129</x:v>
      </x:c>
      <x:c r="C5" s="45" t="str">
        <x:v>FS-BOOL-01</x:v>
      </x:c>
      <x:c r="D5" s="45" t="str">
        <x:v>boolean_state</x:v>
      </x:c>
      <x:c r="E5" s="99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RUN-TRF-129-20260813T160524416840Z</x:v>
      </x:c>
      <x:c r="B6" s="49" t="str">
        <x:v>TRF-129</x:v>
      </x:c>
      <x:c r="C6" s="49" t="str">
        <x:v>FS-BOOL-02</x:v>
      </x:c>
      <x:c r="D6" s="49" t="str">
        <x:v>boolean_state</x:v>
      </x:c>
      <x:c r="E6" s="100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ee6a954e3842b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RUN-TRF-129-20260813T160524416840Z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RUN-TRF-129-20260813T160524416840Z</x:v>
      </x:c>
      <x:c r="B5" s="69" t="str">
        <x:v>TRF-129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https://w3id.org/nltl-benchmark/vocab#coolingWaterSupplySecured | https://w3id.org/nltl-benchmark/vocab#iceNavigationCondition | https://w3id.org/nltl-benchmark/vocab#navigatingInIce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29635906949408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RUN-TRF-129-20260813T160524416840Z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RUN-TRF-129-20260813T160524416840Z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RUN-TRF-129-20260813T160524416840Z</x:v>
      </x:c>
      <x:c r="B5" s="45" t="str">
        <x:v>TRF-129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4e006e4208423024a8c29085b5b53b034dbf13c5f76216b431e913d89b981b28</x:v>
      </x:c>
      <x:c r="G5" s="58" t="n">
        <x:v>11966</x:v>
      </x:c>
    </x:row>
    <x:row r="6">
      <x:c r="A6" s="47" t="str">
        <x:v>RUN-TRF-129-20260813T160524416840Z</x:v>
      </x:c>
      <x:c r="B6" s="47" t="str">
        <x:v>TRF-129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3826bbd647dae925e2d84fcb2812789e535ab1c4666ebe46f637158157d7425c</x:v>
      </x:c>
      <x:c r="G6" s="59" t="n">
        <x:v>3170</x:v>
      </x:c>
    </x:row>
    <x:row r="7">
      <x:c r="A7" s="47" t="str">
        <x:v>RUN-TRF-129-20260813T160524416840Z</x:v>
      </x:c>
      <x:c r="B7" s="47" t="str">
        <x:v>TRF-129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324a3204986350f063ee3b4576aa79ae35226fa69e4329d5704af915c9feb2b9</x:v>
      </x:c>
      <x:c r="G7" s="59" t="n">
        <x:v>21708</x:v>
      </x:c>
    </x:row>
    <x:row r="8">
      <x:c r="A8" s="47" t="str">
        <x:v>RUN-TRF-129-20260813T160524416840Z</x:v>
      </x:c>
      <x:c r="B8" s="47" t="str">
        <x:v>TRF-129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00e219905918268832ef29637784b06e7510898c1ccd6e5406460d99fc0d389c</x:v>
      </x:c>
      <x:c r="G8" s="59" t="n">
        <x:v>1346</x:v>
      </x:c>
    </x:row>
    <x:row r="9">
      <x:c r="A9" s="47" t="str">
        <x:v>RUN-TRF-129-20260813T160524416840Z</x:v>
      </x:c>
      <x:c r="B9" s="47" t="str">
        <x:v>TRF-129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1fae5b0bd7c9e5b8e2da9946fccb47f6cad78d0f7d3fe80ec617b9204eca2ca0</x:v>
      </x:c>
      <x:c r="G9" s="59" t="n">
        <x:v>1321</x:v>
      </x:c>
    </x:row>
    <x:row r="10">
      <x:c r="A10" s="47" t="str">
        <x:v>RUN-TRF-129-20260813T160524416840Z</x:v>
      </x:c>
      <x:c r="B10" s="47" t="str">
        <x:v>TRF-129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0f66053e156ddf8dd85591fdc7922c926b7420c746589ba22eb5ec1b408a1c16</x:v>
      </x:c>
      <x:c r="G10" s="59" t="n">
        <x:v>639</x:v>
      </x:c>
    </x:row>
    <x:row r="11">
      <x:c r="A11" s="47" t="str">
        <x:v>RUN-TRF-129-20260813T160524416840Z</x:v>
      </x:c>
      <x:c r="B11" s="47" t="str">
        <x:v>TRF-129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568b958ef4595c112f425e41e0c3fdf93665e64f0f746d5ecbc6afc5f5451fdf</x:v>
      </x:c>
      <x:c r="G11" s="59" t="n">
        <x:v>18670</x:v>
      </x:c>
    </x:row>
    <x:row r="12">
      <x:c r="A12" s="47" t="str">
        <x:v>RUN-TRF-129-20260813T160524416840Z</x:v>
      </x:c>
      <x:c r="B12" s="47" t="str">
        <x:v>TRF-129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d16b9b238201a24aa8b2fcc1e4db5a759fd3bfeb60eaad796ce3d284644f020b</x:v>
      </x:c>
      <x:c r="G12" s="59" t="n">
        <x:v>283</x:v>
      </x:c>
    </x:row>
    <x:row r="13">
      <x:c r="A13" s="49" t="str">
        <x:v>RUN-TRF-129-20260813T160524416840Z</x:v>
      </x:c>
      <x:c r="B13" s="49" t="str">
        <x:v>TRF-129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1fae5b0bd7c9e5b8e2da9946fccb47f6cad78d0f7d3fe80ec617b9204eca2ca0</x:v>
      </x:c>
      <x:c r="G13" s="60" t="n">
        <x:v>1321</x:v>
      </x:c>
    </x:row>
  </x:sheetData>
  <x:pageMargins left="0.7" right="0.7" top="0.75" bottom="0.75" header="0.3" footer="0.3"/>
  <x:tableParts count="1">
    <x:tablePart xmlns:r="http://schemas.openxmlformats.org/officeDocument/2006/relationships" r:id="R3252edc4aa5b458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RUN-TRF-129-20260813T160524416840Z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RUN-TRF-129-20260813T160524416840Z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RUN-TRF-129-20260813T160524416840Z</x:v>
      </x:c>
      <x:c r="B5" s="69" t="str">
        <x:v>TRF-129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ebfb2503ed4711"/>
  </x:tableParts>
</x:worksheet>
</file>