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53e6af3a09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e582c9128c47a6"/>
    <x:sheet xmlns:r="http://schemas.openxmlformats.org/officeDocument/2006/relationships" name="README" sheetId="2" r:id="R80b9f3bcbd3c4198"/>
    <x:sheet xmlns:r="http://schemas.openxmlformats.org/officeDocument/2006/relationships" name="REGULATION_QUEUE" sheetId="3" r:id="R0fcca5e63be94cb2"/>
    <x:sheet xmlns:r="http://schemas.openxmlformats.org/officeDocument/2006/relationships" name="RUNS" sheetId="4" r:id="R40c50310a331440b"/>
    <x:sheet xmlns:r="http://schemas.openxmlformats.org/officeDocument/2006/relationships" name="ITERATIONS" sheetId="5" r:id="Rd9b95d8581d74350"/>
    <x:sheet xmlns:r="http://schemas.openxmlformats.org/officeDocument/2006/relationships" name="API_CALLS" sheetId="6" r:id="Rf86592ea76cc468b"/>
    <x:sheet xmlns:r="http://schemas.openxmlformats.org/officeDocument/2006/relationships" name="TERM_RETRIEVAL" sheetId="7" r:id="R347ae0aeba8f4694"/>
    <x:sheet xmlns:r="http://schemas.openxmlformats.org/officeDocument/2006/relationships" name="FEW_SHOT_SELECTION" sheetId="8" r:id="R315c2a643b1d4f65"/>
    <x:sheet xmlns:r="http://schemas.openxmlformats.org/officeDocument/2006/relationships" name="VALIDATION" sheetId="9" r:id="Rc40dfd2c7cd64da6"/>
    <x:sheet xmlns:r="http://schemas.openxmlformats.org/officeDocument/2006/relationships" name="VOCAB_MATCHES" sheetId="10" r:id="Ra8b9df6b0b2640d2"/>
    <x:sheet xmlns:r="http://schemas.openxmlformats.org/officeDocument/2006/relationships" name="ARTIFACTS" sheetId="11" r:id="R848fa0238cdd4022"/>
    <x:sheet xmlns:r="http://schemas.openxmlformats.org/officeDocument/2006/relationships" name="UNRESOLVED" sheetId="12" r:id="R71f2627481b649af"/>
    <x:sheet xmlns:r="http://schemas.openxmlformats.org/officeDocument/2006/relationships" name="RDF_TEST_QUEUE" sheetId="13" r:id="R9da6e31d30d645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7cbcbbb7fe43cb" /><Relationship Type="http://schemas.openxmlformats.org/officeDocument/2006/relationships/theme" Target="/xl/theme/theme1.xml" Id="Ra1656249ff7c4688" /><Relationship Type="http://schemas.microsoft.com/office/2022/11/relationships/FeaturePropertyBag" Target="/xl/featurePropertyBag/featurePropertyBag.xml" Id="Rcd98fa3110414c91" /><Relationship Type="http://schemas.openxmlformats.org/officeDocument/2006/relationships/sharedStrings" Target="/xl/sharedStrings.xml" Id="Rb128d6b77798412b" /><Relationship Type="http://schemas.openxmlformats.org/officeDocument/2006/relationships/worksheet" Target="/xl/worksheets/sheet1.xml" Id="R7ce582c9128c47a6" /><Relationship Type="http://schemas.openxmlformats.org/officeDocument/2006/relationships/worksheet" Target="/xl/worksheets/sheet2.xml" Id="R80b9f3bcbd3c4198" /><Relationship Type="http://schemas.openxmlformats.org/officeDocument/2006/relationships/worksheet" Target="/xl/worksheets/sheet3.xml" Id="R0fcca5e63be94cb2" /><Relationship Type="http://schemas.openxmlformats.org/officeDocument/2006/relationships/worksheet" Target="/xl/worksheets/sheet4.xml" Id="R40c50310a331440b" /><Relationship Type="http://schemas.openxmlformats.org/officeDocument/2006/relationships/worksheet" Target="/xl/worksheets/sheet5.xml" Id="Rd9b95d8581d74350" /><Relationship Type="http://schemas.openxmlformats.org/officeDocument/2006/relationships/worksheet" Target="/xl/worksheets/sheet6.xml" Id="Rf86592ea76cc468b" /><Relationship Type="http://schemas.openxmlformats.org/officeDocument/2006/relationships/worksheet" Target="/xl/worksheets/sheet7.xml" Id="R347ae0aeba8f4694" /><Relationship Type="http://schemas.openxmlformats.org/officeDocument/2006/relationships/worksheet" Target="/xl/worksheets/sheet8.xml" Id="R315c2a643b1d4f65" /><Relationship Type="http://schemas.openxmlformats.org/officeDocument/2006/relationships/worksheet" Target="/xl/worksheets/sheet9.xml" Id="Rc40dfd2c7cd64da6" /><Relationship Type="http://schemas.openxmlformats.org/officeDocument/2006/relationships/worksheet" Target="/xl/worksheets/sheet10.xml" Id="Ra8b9df6b0b2640d2" /><Relationship Type="http://schemas.openxmlformats.org/officeDocument/2006/relationships/worksheet" Target="/xl/worksheets/sheet11.xml" Id="R848fa0238cdd4022" /><Relationship Type="http://schemas.openxmlformats.org/officeDocument/2006/relationships/worksheet" Target="/xl/worksheets/sheet12.xml" Id="R71f2627481b649af" /><Relationship Type="http://schemas.openxmlformats.org/officeDocument/2006/relationships/worksheet" Target="/xl/worksheets/sheet13.xml" Id="R9da6e31d30d645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bfd4c4485a48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708a0db5144d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0ef269cd9b48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bfdd8d387540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66d80516d440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dd89d45b5f4c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81a02250cb40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c59a316a4f4b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7fda74cfecb4a7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26e068da21d42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RUN-I2-004-20260823T233147605690Z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15110.92125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RUN-I2-004-20260823T233147605690Z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bfd4c4485a48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RUN-I2-004-20260823T233147605690Z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GENERATION_ACCEPTED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708a0db5144d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RUN-I2-004-20260823T233147605690Z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RUN-I2-004-20260823T233147605690Z</x:v>
      </x:c>
      <x:c r="C5" s="69" t="str">
        <x:v>I2-004</x:v>
      </x:c>
      <x:c r="D5" s="70" t="n">
        <x:v>46257.98041211806</x:v>
      </x:c>
      <x:c r="E5" s="70" t="n">
        <x:v>46257.98076300926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DUI quantity in metric kilotonnes, the ship-to-waterline-case relationship, case-owned displacements, and equality to the greatest case displacement using an allowed direct MAX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0ef269cd9b48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RUN-I2-004-20260823T233147605690Z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RUN-I2-004-20260823T233147605690Z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DUI quantity in metric kilotonnes, the ship-to-waterline-case relationship, case-owned displacements, and equality to the greatest case displacement using an allowed direct MAX comparison.</x:v>
      </x:c>
      <x:c r="I5" s="75" t="n">
        <x:v>23040.216</x:v>
      </x:c>
      <x:c r="J5" s="75" t="n">
        <x:v>7183.314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bfdd8d387540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RUN-I2-004-20260823T233147605690Z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RUN-I2-004-20260823T233147605690Z</x:v>
      </x:c>
      <x:c r="C5" s="45" t="str">
        <x:v>I2-004</x:v>
      </x:c>
      <x:c r="D5" s="88" t="n">
        <x:v>46257.98067880787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23038.681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RUN-I2-004-20260823T233147605690Z</x:v>
      </x:c>
      <x:c r="C6" s="47" t="str">
        <x:v>I2-004</x:v>
      </x:c>
      <x:c r="D6" s="91" t="n">
        <x:v>46257.980678831016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23040.216</x:v>
      </x:c>
      <x:c r="L6" s="93" t="b">
        <x:v>0</x:v>
      </x:c>
      <x:c r="M6" s="47" t="str">
        <x:v>resp_01d9522c6f37e1f7006a8b82e3a6488194825baea56e690745</x:v>
      </x:c>
      <x:c r="N6" s="59" t="n">
        <x:v>7204</x:v>
      </x:c>
      <x:c r="O6" s="59" t="n">
        <x:v>1796</x:v>
      </x:c>
      <x:c r="P6" s="59" t="n">
        <x:v>9000</x:v>
      </x:c>
    </x:row>
    <x:row r="7">
      <x:c r="A7" s="47" t="str">
        <x:v>EVT-000026</x:v>
      </x:c>
      <x:c r="B7" s="47" t="str">
        <x:v>RUN-I2-004-20260823T233147605690Z</x:v>
      </x:c>
      <x:c r="C7" s="47" t="str">
        <x:v>I2-004</x:v>
      </x:c>
      <x:c r="D7" s="91" t="n">
        <x:v>46257.98076293981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7181.474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RUN-I2-004-20260823T233147605690Z</x:v>
      </x:c>
      <x:c r="C8" s="49" t="str">
        <x:v>I2-004</x:v>
      </x:c>
      <x:c r="D8" s="94" t="n">
        <x:v>46257.980762962965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7183.314</x:v>
      </x:c>
      <x:c r="L8" s="96" t="b">
        <x:v>0</x:v>
      </x:c>
      <x:c r="M8" s="49" t="str">
        <x:v>resp_0052079d3b64076b006a8b82fac6b4819097a5de7f2e4143ff</x:v>
      </x:c>
      <x:c r="N8" s="60" t="n">
        <x:v>6410</x:v>
      </x:c>
      <x:c r="O8" s="60" t="n">
        <x:v>469</x:v>
      </x:c>
      <x:c r="P8" s="60" t="n">
        <x:v>6879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66d80516d440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RUN-I2-004-20260823T233147605690Z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RUN-I2-004-20260823T233147605690Z</x:v>
      </x:c>
      <x:c r="B5" s="45" t="str">
        <x:v>I2-004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RUN-I2-004-20260823T233147605690Z</x:v>
      </x:c>
      <x:c r="B6" s="47" t="str">
        <x:v>I2-004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upperIceWaterlineCase</x:v>
      </x:c>
      <x:c r="J6" s="47" t="n">
        <x:v>0</x:v>
      </x:c>
    </x:row>
    <x:row r="7">
      <x:c r="A7" s="47" t="str">
        <x:v>RUN-I2-004-20260823T233147605690Z</x:v>
      </x:c>
      <x:c r="B7" s="47" t="str">
        <x:v>I2-004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RUN-I2-004-20260823T233147605690Z</x:v>
      </x:c>
      <x:c r="B8" s="47" t="str">
        <x:v>I2-004</x:v>
      </x:c>
      <x:c r="C8" s="47" t="str">
        <x:v>hasUpperIceWaterlineCase</x:v>
      </x:c>
      <x:c r="D8" s="48" t="str">
        <x:v>https://w3id.org/nltl/vocab#hasUpperIceWaterlineCase</x:v>
      </x:c>
      <x:c r="E8" s="47" t="str">
        <x:v>ObjectProperty</x:v>
      </x:c>
      <x:c r="F8" s="47" t="str"/>
      <x:c r="G8" s="47" t="str">
        <x:v>https://w3id.org/nltl/vocab#upperIceWaterlineCase</x:v>
      </x:c>
      <x:c r="H8" s="47" t="str"/>
      <x:c r="I8" s="48" t="str">
        <x:v>canonical path from target owner ship to required owner upperIceWaterlineCase; linked by the locked 313-requirement index</x:v>
      </x:c>
      <x:c r="J8" s="47" t="n">
        <x:v>0</x:v>
      </x:c>
    </x:row>
    <x:row r="9">
      <x:c r="A9" s="47" t="str">
        <x:v>RUN-I2-004-20260823T233147605690Z</x:v>
      </x:c>
      <x:c r="B9" s="47" t="str">
        <x:v>I2-004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hasUpperIceWaterlineCase; domain dependency of upperIceWaterlineDisplacement</x:v>
      </x:c>
      <x:c r="J9" s="47" t="n">
        <x:v>0</x:v>
      </x:c>
    </x:row>
    <x:row r="10">
      <x:c r="A10" s="47" t="str">
        <x:v>RUN-I2-004-20260823T233147605690Z</x:v>
      </x:c>
      <x:c r="B10" s="47" t="str">
        <x:v>I2-004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RUN-I2-004-20260823T233147605690Z</x:v>
      </x:c>
      <x:c r="B11" s="47" t="str">
        <x:v>I2-004</x:v>
      </x:c>
      <x:c r="C11" s="47" t="str">
        <x:v>upperIceWaterline</x:v>
      </x:c>
      <x:c r="D11" s="48" t="str">
        <x:v>https://w3id.org/nltl/vocab#upperIceWaterline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RUN-I2-004-20260823T233147605690Z</x:v>
      </x:c>
      <x:c r="B12" s="47" t="str">
        <x:v>I2-004</x:v>
      </x:c>
      <x:c r="C12" s="47" t="str">
        <x:v>upperIceWaterlineCase</x:v>
      </x:c>
      <x:c r="D12" s="48" t="str">
        <x:v>https://w3id.org/nltl/vocab#upperIceWaterlineCase</x:v>
      </x:c>
      <x:c r="E12" s="47" t="str">
        <x:v>Class</x:v>
      </x:c>
      <x:c r="F12" s="47" t="str"/>
      <x:c r="G12" s="47" t="str">
        <x:v>https://w3id.org/nltl/vocab#designCondition</x:v>
      </x:c>
      <x:c r="H12" s="47" t="str"/>
      <x:c r="I12" s="48" t="str">
        <x:v>authoritative required owner class; domain dependency of waterlineCaseDisplacement; linked by the locked 313-requirement index; range dependency of hasUpperIceWaterlineCase</x:v>
      </x:c>
      <x:c r="J12" s="47" t="n">
        <x:v>0</x:v>
      </x:c>
    </x:row>
    <x:row r="13">
      <x:c r="A13" s="47" t="str">
        <x:v>RUN-I2-004-20260823T233147605690Z</x:v>
      </x:c>
      <x:c r="B13" s="47" t="str">
        <x:v>I2-004</x:v>
      </x:c>
      <x:c r="C13" s="47" t="str">
        <x:v>upperIceWaterlineDisplacement</x:v>
      </x:c>
      <x:c r="D13" s="48" t="str">
        <x:v>https://w3id.org/nltl/vocab#upperIceWaterlineDisplacement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http://qudt.org/vocab/unit/KiloTON_Metric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RUN-I2-004-20260823T233147605690Z</x:v>
      </x:c>
      <x:c r="B14" s="49" t="str">
        <x:v>I2-004</x:v>
      </x:c>
      <x:c r="C14" s="49" t="str">
        <x:v>waterlineCaseDisplacement</x:v>
      </x:c>
      <x:c r="D14" s="50" t="str">
        <x:v>https://w3id.org/nltl/vocab#waterlineCaseDisplacement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http://qudt.org/vocab/unit/KiloTON_Metric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dd89d45b5f4c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RUN-I2-004-20260823T233147605690Z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RUN-I2-004-20260823T233147605690Z</x:v>
      </x:c>
      <x:c r="B5" s="45" t="str">
        <x:v>I2-004</x:v>
      </x:c>
      <x:c r="C5" s="45" t="str">
        <x:v>FS-QTY-01</x:v>
      </x:c>
      <x:c r="D5" s="45" t="str">
        <x:v>qudt_quantity</x:v>
      </x:c>
      <x:c r="E5" s="99" t="n">
        <x:v>0.054054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RUN-I2-004-20260823T233147605690Z</x:v>
      </x:c>
      <x:c r="B6" s="49" t="str">
        <x:v>I2-004</x:v>
      </x:c>
      <x:c r="C6" s="49" t="str">
        <x:v>FS-QTY-02</x:v>
      </x:c>
      <x:c r="D6" s="49" t="str">
        <x:v>qudt_quantity</x:v>
      </x:c>
      <x:c r="E6" s="100" t="n">
        <x:v>0.054054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81a02250cb40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RUN-I2-004-20260823T233147605690Z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RUN-I2-004-20260823T233147605690Z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https://w3id.org/nltl/vocab#hasUpperIceWaterlineCase | https://w3id.org/nltl/vocab#ship | https://w3id.org/nltl/vocab#upperIceWaterlineCase | https://w3id.org/nltl/vocab#upperIceWaterlineDisplacement | https://w3id.org/nltl/vocab#waterlineCaseDisplacement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c59a316a4f4b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RUN-I2-004-20260823T233147605690Z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RUN-I2-004-20260823T233147605690Z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RUN-I2-004-20260823T233147605690Z</x:v>
      </x:c>
      <x:c r="B5" s="45" t="str">
        <x:v>I2-004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3bf7ded2b5163f7adb508f03c16fd0df4b5f465e76d3ab877d823f57c738cb25</x:v>
      </x:c>
      <x:c r="G5" s="58" t="n">
        <x:v>14506</x:v>
      </x:c>
    </x:row>
    <x:row r="6">
      <x:c r="A6" s="47" t="str">
        <x:v>RUN-I2-004-20260823T233147605690Z</x:v>
      </x:c>
      <x:c r="B6" s="47" t="str">
        <x:v>I2-004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1685ec8ed899eadcff3d1ee95972e6f2b33a7223d819ad0e780df97fd223166d</x:v>
      </x:c>
      <x:c r="G6" s="59" t="n">
        <x:v>4294</x:v>
      </x:c>
    </x:row>
    <x:row r="7">
      <x:c r="A7" s="47" t="str">
        <x:v>RUN-I2-004-20260823T233147605690Z</x:v>
      </x:c>
      <x:c r="B7" s="47" t="str">
        <x:v>I2-004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a9e890d8cf7a6824f5f48a702dab0a4fbc590f4ab39873ccf389d7643cb6a823</x:v>
      </x:c>
      <x:c r="G7" s="59" t="n">
        <x:v>30314</x:v>
      </x:c>
    </x:row>
    <x:row r="8">
      <x:c r="A8" s="47" t="str">
        <x:v>RUN-I2-004-20260823T233147605690Z</x:v>
      </x:c>
      <x:c r="B8" s="47" t="str">
        <x:v>I2-004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a69c6e41f823e58bc411412e4704b886835b44d9f16628feb457af54754d4d3f</x:v>
      </x:c>
      <x:c r="G8" s="59" t="n">
        <x:v>2702</x:v>
      </x:c>
    </x:row>
    <x:row r="9">
      <x:c r="A9" s="47" t="str">
        <x:v>RUN-I2-004-20260823T233147605690Z</x:v>
      </x:c>
      <x:c r="B9" s="47" t="str">
        <x:v>I2-004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507e91787d718eb88e0850c8760cd057263d796cdafacb2a56974795922a69b2</x:v>
      </x:c>
      <x:c r="G9" s="59" t="n">
        <x:v>2677</x:v>
      </x:c>
    </x:row>
    <x:row r="10">
      <x:c r="A10" s="47" t="str">
        <x:v>RUN-I2-004-20260823T233147605690Z</x:v>
      </x:c>
      <x:c r="B10" s="47" t="str">
        <x:v>I2-004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795e79a3214d33f4cd137dbd68f0453f9e13208980a787430feef1cf6e80af47</x:v>
      </x:c>
      <x:c r="G10" s="59" t="n">
        <x:v>672</x:v>
      </x:c>
    </x:row>
    <x:row r="11">
      <x:c r="A11" s="47" t="str">
        <x:v>RUN-I2-004-20260823T233147605690Z</x:v>
      </x:c>
      <x:c r="B11" s="47" t="str">
        <x:v>I2-004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359c15d8ea9d70481349e578f35751991aa545dd4c8ae394a09c7ac59d1678de</x:v>
      </x:c>
      <x:c r="G11" s="59" t="n">
        <x:v>26220</x:v>
      </x:c>
    </x:row>
    <x:row r="12">
      <x:c r="A12" s="47" t="str">
        <x:v>RUN-I2-004-20260823T233147605690Z</x:v>
      </x:c>
      <x:c r="B12" s="47" t="str">
        <x:v>I2-004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a3e4be95c0c02c3b6752834e4371506e95ff48c7032299e6fc87c6c143dc79bd</x:v>
      </x:c>
      <x:c r="G12" s="59" t="n">
        <x:v>295</x:v>
      </x:c>
    </x:row>
    <x:row r="13">
      <x:c r="A13" s="49" t="str">
        <x:v>RUN-I2-004-20260823T233147605690Z</x:v>
      </x:c>
      <x:c r="B13" s="49" t="str">
        <x:v>I2-004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507e91787d718eb88e0850c8760cd057263d796cdafacb2a56974795922a69b2</x:v>
      </x:c>
      <x:c r="G13" s="60" t="n">
        <x:v>2677</x:v>
      </x:c>
    </x:row>
  </x:sheetData>
  <x:pageMargins left="0.7" right="0.7" top="0.75" bottom="0.75" header="0.3" footer="0.3"/>
  <x:tableParts count="1">
    <x:tablePart xmlns:r="http://schemas.openxmlformats.org/officeDocument/2006/relationships" r:id="R97fda74cfecb4a7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RUN-I2-004-20260823T233147605690Z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RUN-I2-004-20260823T233147605690Z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RUN-I2-004-20260823T233147605690Z</x:v>
      </x:c>
      <x:c r="B5" s="69" t="str">
        <x:v>I2-004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6e068da21d42a7"/>
  </x:tableParts>
</x:worksheet>
</file>