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e0629356b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94db91e1da4957"/>
    <x:sheet xmlns:r="http://schemas.openxmlformats.org/officeDocument/2006/relationships" name="README" sheetId="2" r:id="R8e1c1dbdf25b418a"/>
    <x:sheet xmlns:r="http://schemas.openxmlformats.org/officeDocument/2006/relationships" name="REGULATION_QUEUE" sheetId="3" r:id="R8572d8ed97ca41d0"/>
    <x:sheet xmlns:r="http://schemas.openxmlformats.org/officeDocument/2006/relationships" name="RUNS" sheetId="4" r:id="R748426a47d74417a"/>
    <x:sheet xmlns:r="http://schemas.openxmlformats.org/officeDocument/2006/relationships" name="ITERATIONS" sheetId="5" r:id="R3811da2f689546d3"/>
    <x:sheet xmlns:r="http://schemas.openxmlformats.org/officeDocument/2006/relationships" name="API_CALLS" sheetId="6" r:id="R0609f9d5fc294787"/>
    <x:sheet xmlns:r="http://schemas.openxmlformats.org/officeDocument/2006/relationships" name="TERM_RETRIEVAL" sheetId="7" r:id="R6f08de43a5994b66"/>
    <x:sheet xmlns:r="http://schemas.openxmlformats.org/officeDocument/2006/relationships" name="FEW_SHOT_SELECTION" sheetId="8" r:id="R3075f8d300744d5b"/>
    <x:sheet xmlns:r="http://schemas.openxmlformats.org/officeDocument/2006/relationships" name="VALIDATION" sheetId="9" r:id="R0cf65619506f4122"/>
    <x:sheet xmlns:r="http://schemas.openxmlformats.org/officeDocument/2006/relationships" name="VOCAB_MATCHES" sheetId="10" r:id="R7aec6d805b724c97"/>
    <x:sheet xmlns:r="http://schemas.openxmlformats.org/officeDocument/2006/relationships" name="ARTIFACTS" sheetId="11" r:id="Rb9767d668f0f41b2"/>
    <x:sheet xmlns:r="http://schemas.openxmlformats.org/officeDocument/2006/relationships" name="UNRESOLVED" sheetId="12" r:id="Rd05846af582b40c9"/>
    <x:sheet xmlns:r="http://schemas.openxmlformats.org/officeDocument/2006/relationships" name="RDF_TEST_QUEUE" sheetId="13" r:id="Rb784014d0536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ad2b9ef5f4cd2" /><Relationship Type="http://schemas.openxmlformats.org/officeDocument/2006/relationships/theme" Target="/xl/theme/theme1.xml" Id="R2b1ff13fd9614549" /><Relationship Type="http://schemas.microsoft.com/office/2022/11/relationships/FeaturePropertyBag" Target="/xl/featurePropertyBag/featurePropertyBag.xml" Id="R93def86452954bff" /><Relationship Type="http://schemas.openxmlformats.org/officeDocument/2006/relationships/sharedStrings" Target="/xl/sharedStrings.xml" Id="R1c96bbcd5c954048" /><Relationship Type="http://schemas.openxmlformats.org/officeDocument/2006/relationships/worksheet" Target="/xl/worksheets/sheet1.xml" Id="Ra294db91e1da4957" /><Relationship Type="http://schemas.openxmlformats.org/officeDocument/2006/relationships/worksheet" Target="/xl/worksheets/sheet2.xml" Id="R8e1c1dbdf25b418a" /><Relationship Type="http://schemas.openxmlformats.org/officeDocument/2006/relationships/worksheet" Target="/xl/worksheets/sheet3.xml" Id="R8572d8ed97ca41d0" /><Relationship Type="http://schemas.openxmlformats.org/officeDocument/2006/relationships/worksheet" Target="/xl/worksheets/sheet4.xml" Id="R748426a47d74417a" /><Relationship Type="http://schemas.openxmlformats.org/officeDocument/2006/relationships/worksheet" Target="/xl/worksheets/sheet5.xml" Id="R3811da2f689546d3" /><Relationship Type="http://schemas.openxmlformats.org/officeDocument/2006/relationships/worksheet" Target="/xl/worksheets/sheet6.xml" Id="R0609f9d5fc294787" /><Relationship Type="http://schemas.openxmlformats.org/officeDocument/2006/relationships/worksheet" Target="/xl/worksheets/sheet7.xml" Id="R6f08de43a5994b66" /><Relationship Type="http://schemas.openxmlformats.org/officeDocument/2006/relationships/worksheet" Target="/xl/worksheets/sheet8.xml" Id="R3075f8d300744d5b" /><Relationship Type="http://schemas.openxmlformats.org/officeDocument/2006/relationships/worksheet" Target="/xl/worksheets/sheet9.xml" Id="R0cf65619506f4122" /><Relationship Type="http://schemas.openxmlformats.org/officeDocument/2006/relationships/worksheet" Target="/xl/worksheets/sheet10.xml" Id="R7aec6d805b724c97" /><Relationship Type="http://schemas.openxmlformats.org/officeDocument/2006/relationships/worksheet" Target="/xl/worksheets/sheet11.xml" Id="Rb9767d668f0f41b2" /><Relationship Type="http://schemas.openxmlformats.org/officeDocument/2006/relationships/worksheet" Target="/xl/worksheets/sheet12.xml" Id="Rd05846af582b40c9" /><Relationship Type="http://schemas.openxmlformats.org/officeDocument/2006/relationships/worksheet" Target="/xl/worksheets/sheet13.xml" Id="Rb784014d053649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db53d39ca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3f74916c4f41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57d6d103074a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f6d4df42f746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cb867242ac43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e47437e9e741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1213dc5ad24c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8d69b2ef7140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77c7b865b041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064747ee62747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47287f5ad246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RUN-I2-032-20260824T001959749164Z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22121.710500000005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RUN-I2-032-20260824T001959749164Z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4db53d39ca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f74916c4f41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RUN-I2-032-20260824T001959749164Z</x:v>
      </x:c>
      <x:c r="C5" s="69" t="str">
        <x:v>I2-032</x:v>
      </x:c>
      <x:c r="D5" s="70" t="n">
        <x:v>46258.01388600694</x:v>
      </x:c>
      <x:c r="E5" s="70" t="n">
        <x:v>46258.015457106485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a compatible canonical cross-owner path from ship to the authoritative hullAreaValue owner; hasComponent is incompatible because its range is shipComponent.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7d6d103074a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RUN-I2-032-20260824T001959749164Z</x:v>
      </x:c>
      <x:c r="B5" s="45" t="str">
        <x:v>I2-032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COMPLETE dependency contract is not fully encoded: hullAreaFactor is entirely absent, and span is only required for presence while the calculation uses frameSpan instead. Add hullAreaFactor on its authoritative hullAreaValue owner and reach that owner through a canonical cross-owner path; do not relocate or duplicate it on the ship or structural member. Incorporate span in its declared operand role, or otherwise encode the contract-prescribed relationship between span and frameSpan, rather than leaving span unused. Preserve the current min(frameSpan, loadPatchHeight), formula direction A_w &gt;= A_t, expected-result-scaled tolerance, units, and authoritative owners. Vocabulary matching is required to locate the missing canonical path to hullAreaValue.</x:v>
      </x:c>
      <x:c r="I5" s="81" t="n">
        <x:v>44296.464</x:v>
      </x:c>
      <x:c r="J5" s="81" t="n">
        <x:v>18193.45</x:v>
      </x:c>
    </x:row>
    <x:row r="6">
      <x:c r="A6" s="49" t="str">
        <x:v>RUN-I2-032-20260824T001959749164Z</x:v>
      </x:c>
      <x:c r="B6" s="49" t="str">
        <x:v>I2-032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guessed nltl:hasComponent route to nltl:hullAreaValue. hasComponent ranges over shipComponent, while hullAreaValue is not supplied as a shipComponent, so this checks hullAreaFactor through an incompatible and needless component indirection. Locate and use the canonical cross-owner path from ship to the authoritative hullAreaValue owner; keep hullAreaFactor only on that owner. Preserve the span-to-frameSpan consistency check, min(frameSpan, loadPatchHeight), selectedHullAreaFactor-to-hullAreaFactor consistency, authoritative structuralMember operands/results, expected-result-scaled tolerance, unit conversions, and A_w &gt;= A_t comparison.</x:v>
      </x:c>
      <x:c r="I6" s="83" t="n">
        <x:v>53955.184</x:v>
      </x:c>
      <x:c r="J6" s="83" t="n">
        <x:v>10779.118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6d4df42f746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RUN-I2-032-20260824T001959749164Z</x:v>
      </x:c>
      <x:c r="C5" s="45" t="str">
        <x:v>I2-032</x:v>
      </x:c>
      <x:c r="D5" s="90" t="n">
        <x:v>46258.0143987037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44294.817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RUN-I2-032-20260824T001959749164Z</x:v>
      </x:c>
      <x:c r="C6" s="47" t="str">
        <x:v>I2-032</x:v>
      </x:c>
      <x:c r="D6" s="91" t="n">
        <x:v>46258.01439872685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44296.464</x:v>
      </x:c>
      <x:c r="L6" s="93" t="b">
        <x:v>0</x:v>
      </x:c>
      <x:c r="M6" s="47" t="str">
        <x:v>resp_0b07dc5298e58a62006a8b8e2fe27881938ab16a5b61e626b5</x:v>
      </x:c>
      <x:c r="N6" s="59" t="n">
        <x:v>10896</x:v>
      </x:c>
      <x:c r="O6" s="59" t="n">
        <x:v>3869</x:v>
      </x:c>
      <x:c r="P6" s="59" t="n">
        <x:v>14765</x:v>
      </x:c>
    </x:row>
    <x:row r="7">
      <x:c r="A7" s="47" t="str">
        <x:v>EVT-000034</x:v>
      </x:c>
      <x:c r="B7" s="47" t="str">
        <x:v>RUN-I2-032-20260824T001959749164Z</x:v>
      </x:c>
      <x:c r="C7" s="47" t="str">
        <x:v>I2-032</x:v>
      </x:c>
      <x:c r="D7" s="91" t="n">
        <x:v>46258.01461201389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18191.985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RUN-I2-032-20260824T001959749164Z</x:v>
      </x:c>
      <x:c r="C8" s="47" t="str">
        <x:v>I2-032</x:v>
      </x:c>
      <x:c r="D8" s="91" t="n">
        <x:v>46258.014612037034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18193.45</x:v>
      </x:c>
      <x:c r="L8" s="93" t="b">
        <x:v>0</x:v>
      </x:c>
      <x:c r="M8" s="47" t="str">
        <x:v>resp_0fa68c1119719790006a8b8e5c6dbc81908ecc1ae5ca06d3ab</x:v>
      </x:c>
      <x:c r="N8" s="59" t="n">
        <x:v>11964</x:v>
      </x:c>
      <x:c r="O8" s="59" t="n">
        <x:v>1196</x:v>
      </x:c>
      <x:c r="P8" s="59" t="n">
        <x:v>13160</x:v>
      </x:c>
    </x:row>
    <x:row r="9">
      <x:c r="A9" s="47" t="str">
        <x:v>EVT-000041</x:v>
      </x:c>
      <x:c r="B9" s="47" t="str">
        <x:v>RUN-I2-032-20260824T001959749164Z</x:v>
      </x:c>
      <x:c r="C9" s="47" t="str">
        <x:v>I2-032</x:v>
      </x:c>
      <x:c r="D9" s="91" t="n">
        <x:v>46258.01466298611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3065.017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RUN-I2-032-20260824T001959749164Z</x:v>
      </x:c>
      <x:c r="C10" s="47" t="str">
        <x:v>I2-032</x:v>
      </x:c>
      <x:c r="D10" s="91" t="n">
        <x:v>46258.01466299769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3066.026</x:v>
      </x:c>
      <x:c r="L10" s="93" t="b">
        <x:v>0</x:v>
      </x:c>
      <x:c r="M10" s="47" t="str">
        <x:v>resp_0d644d90a3c335c4006a8b8e6ff46881978ed65c60935c2ffe</x:v>
      </x:c>
      <x:c r="N10" s="59" t="n">
        <x:v>3305</x:v>
      </x:c>
      <x:c r="O10" s="59" t="n">
        <x:v>212</x:v>
      </x:c>
      <x:c r="P10" s="59" t="n">
        <x:v>3517</x:v>
      </x:c>
    </x:row>
    <x:row r="11">
      <x:c r="A11" s="47" t="str">
        <x:v>EVT-000067</x:v>
      </x:c>
      <x:c r="B11" s="47" t="str">
        <x:v>RUN-I2-032-20260824T001959749164Z</x:v>
      </x:c>
      <x:c r="C11" s="47" t="str">
        <x:v>I2-032</x:v>
      </x:c>
      <x:c r="D11" s="91" t="n">
        <x:v>46258.01528756945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53953.624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RUN-I2-032-20260824T001959749164Z</x:v>
      </x:c>
      <x:c r="C12" s="47" t="str">
        <x:v>I2-032</x:v>
      </x:c>
      <x:c r="D12" s="91" t="n">
        <x:v>46258.015287581016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53955.184</x:v>
      </x:c>
      <x:c r="L12" s="93" t="b">
        <x:v>0</x:v>
      </x:c>
      <x:c r="M12" s="47" t="str">
        <x:v>resp_027cb56e0ee6dd02006a8b8e7309c0819481f3ccabe5cd2cb8</x:v>
      </x:c>
      <x:c r="N12" s="59" t="n">
        <x:v>11100</x:v>
      </x:c>
      <x:c r="O12" s="59" t="n">
        <x:v>4636</x:v>
      </x:c>
      <x:c r="P12" s="59" t="n">
        <x:v>15736</x:v>
      </x:c>
    </x:row>
    <x:row r="13">
      <x:c r="A13" s="47" t="str">
        <x:v>EVT-000075</x:v>
      </x:c>
      <x:c r="B13" s="47" t="str">
        <x:v>RUN-I2-032-20260824T001959749164Z</x:v>
      </x:c>
      <x:c r="C13" s="47" t="str">
        <x:v>I2-032</x:v>
      </x:c>
      <x:c r="D13" s="91" t="n">
        <x:v>46258.015415567126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10777.72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RUN-I2-032-20260824T001959749164Z</x:v>
      </x:c>
      <x:c r="C14" s="47" t="str">
        <x:v>I2-032</x:v>
      </x:c>
      <x:c r="D14" s="91" t="n">
        <x:v>46258.0154155787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10779.118</x:v>
      </x:c>
      <x:c r="L14" s="93" t="b">
        <x:v>0</x:v>
      </x:c>
      <x:c r="M14" s="47" t="str">
        <x:v>resp_05ee5b13702ad76c006a8b8ea944d081978d37c99b0bcb88da</x:v>
      </x:c>
      <x:c r="N14" s="59" t="n">
        <x:v>13056</x:v>
      </x:c>
      <x:c r="O14" s="59" t="n">
        <x:v>668</x:v>
      </x:c>
      <x:c r="P14" s="59" t="n">
        <x:v>13724</x:v>
      </x:c>
    </x:row>
    <x:row r="15">
      <x:c r="A15" s="47" t="str">
        <x:v>EVT-000082</x:v>
      </x:c>
      <x:c r="B15" s="47" t="str">
        <x:v>RUN-I2-032-20260824T001959749164Z</x:v>
      </x:c>
      <x:c r="C15" s="47" t="str">
        <x:v>I2-032</x:v>
      </x:c>
      <x:c r="D15" s="91" t="n">
        <x:v>46258.015457037036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2442.83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EVT-000083</x:v>
      </x:c>
      <x:c r="B16" s="49" t="str">
        <x:v>RUN-I2-032-20260824T001959749164Z</x:v>
      </x:c>
      <x:c r="C16" s="49" t="str">
        <x:v>I2-032</x:v>
      </x:c>
      <x:c r="D16" s="94" t="n">
        <x:v>46258.01545706019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2444.291</x:v>
      </x:c>
      <x:c r="L16" s="82" t="b">
        <x:v>0</x:v>
      </x:c>
      <x:c r="M16" s="49" t="str">
        <x:v>resp_0e6fd5e436110e73006a8b8eb53fa48194a64879af78655c8d</x:v>
      </x:c>
      <x:c r="N16" s="60" t="n">
        <x:v>3650</x:v>
      </x:c>
      <x:c r="O16" s="60" t="n">
        <x:v>139</x:v>
      </x:c>
      <x:c r="P16" s="60" t="n">
        <x:v>3789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b867242ac43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RUN-I2-032-20260824T001959749164Z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RUN-I2-032-20260824T001959749164Z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RUN-I2-032-20260824T001959749164Z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RUN-I2-032-20260824T001959749164Z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RUN-I2-032-20260824T001959749164Z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RUN-I2-032-20260824T001959749164Z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RUN-I2-032-20260824T001959749164Z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RUN-I2-032-20260824T001959749164Z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RUN-I2-032-20260824T001959749164Z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RUN-I2-032-20260824T001959749164Z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RUN-I2-032-20260824T001959749164Z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RUN-I2-032-20260824T001959749164Z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RUN-I2-032-20260824T001959749164Z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RUN-I2-032-20260824T001959749164Z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RUN-I2-032-20260824T001959749164Z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RUN-I2-032-20260824T001959749164Z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RUN-I2-032-20260824T001959749164Z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7" t="str">
        <x:v>RUN-I2-032-20260824T001959749164Z</x:v>
      </x:c>
      <x:c r="B22" s="47" t="str">
        <x:v>I2-032</x:v>
      </x:c>
      <x:c r="C22" s="47" t="str">
        <x:v>yieldStrength</x:v>
      </x:c>
      <x:c r="D22" s="48" t="str">
        <x:v>https://w3id.org/nltl/vocab#yieldStrength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RUN-I2-032-20260824T001959749164Z</x:v>
      </x:c>
      <x:c r="B23" s="47" t="str">
        <x:v>I2-032</x:v>
      </x:c>
      <x:c r="C23" s="47" t="str">
        <x:v>averageIcePressure</x:v>
      </x:c>
      <x:c r="D23" s="48" t="str">
        <x:v>https://w3id.org/nltl/vocab#averageIcePressure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RUN-I2-032-20260824T001959749164Z</x:v>
      </x:c>
      <x:c r="B24" s="47" t="str">
        <x:v>I2-032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24" s="47" t="n">
        <x:v>2</x:v>
      </x:c>
    </x:row>
    <x:row r="25">
      <x:c r="A25" s="47" t="str">
        <x:v>RUN-I2-032-20260824T001959749164Z</x:v>
      </x:c>
      <x:c r="B25" s="47" t="str">
        <x:v>I2-032</x:v>
      </x:c>
      <x:c r="C25" s="47" t="str">
        <x:v>frameSpacing</x:v>
      </x:c>
      <x:c r="D25" s="48" t="str">
        <x:v>https://w3id.org/nltl/vocab#frameSpacing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RUN-I2-032-20260824T001959749164Z</x:v>
      </x:c>
      <x:c r="B26" s="47" t="str">
        <x:v>I2-032</x:v>
      </x:c>
      <x:c r="C26" s="47" t="str">
        <x:v>frameSpan</x:v>
      </x:c>
      <x:c r="D26" s="48" t="str">
        <x:v>https://w3id.org/nltl/vocab#frameSpan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RUN-I2-032-20260824T001959749164Z</x:v>
      </x:c>
      <x:c r="B27" s="47" t="str">
        <x:v>I2-032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RUN-I2-032-20260824T001959749164Z</x:v>
      </x:c>
      <x:c r="B28" s="47" t="str">
        <x:v>I2-032</x:v>
      </x:c>
      <x:c r="C28" s="47" t="str">
        <x:v>hasStructuralMember</x:v>
      </x:c>
      <x:c r="D28" s="48" t="str">
        <x:v>https://w3id.org/nltl/vocab#hasStructuralMember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canonical path from target owner ship to required owner structuralMember</x:v>
      </x:c>
      <x:c r="J28" s="47" t="n">
        <x:v>2</x:v>
      </x:c>
    </x:row>
    <x:row r="29">
      <x:c r="A29" s="47" t="str">
        <x:v>RUN-I2-032-20260824T001959749164Z</x:v>
      </x:c>
      <x:c r="B29" s="47" t="str">
        <x:v>I2-032</x:v>
      </x:c>
      <x:c r="C29" s="47" t="str">
        <x:v>hullAreaFactor</x:v>
      </x:c>
      <x:c r="D29" s="48" t="str">
        <x:v>https://w3id.org/nltl/vocab#hullAreaFactor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RUN-I2-032-20260824T001959749164Z</x:v>
      </x:c>
      <x:c r="B30" s="47" t="str">
        <x:v>I2-032</x:v>
      </x:c>
      <x:c r="C30" s="47" t="str">
        <x:v>hullAreaValue</x:v>
      </x:c>
      <x:c r="D30" s="48" t="str">
        <x:v>https://w3id.org/nltl/vocab#hullAreaValue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domain dependency of hullAreaFactor; verified vocabulary-matcher addition</x:v>
      </x:c>
      <x:c r="J30" s="47" t="n">
        <x:v>2</x:v>
      </x:c>
    </x:row>
    <x:row r="31">
      <x:c r="A31" s="47" t="str">
        <x:v>RUN-I2-032-20260824T001959749164Z</x:v>
      </x:c>
      <x:c r="B31" s="47" t="str">
        <x:v>I2-032</x:v>
      </x:c>
      <x:c r="C31" s="47" t="str">
        <x:v>loadPatchHeight</x:v>
      </x:c>
      <x:c r="D31" s="48" t="str">
        <x:v>https://w3id.org/nltl/vocab#loadPatchHeight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RUN-I2-032-20260824T001959749164Z</x:v>
      </x:c>
      <x:c r="B32" s="47" t="str">
        <x:v>I2-032</x:v>
      </x:c>
      <x:c r="C32" s="47" t="str">
        <x:v>peakPressureFactor</x:v>
      </x:c>
      <x:c r="D32" s="48" t="str">
        <x:v>https://w3id.org/nltl/vocab#peakPressureFactor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http://qudt.org/vocab/unit/UNITLESS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RUN-I2-032-20260824T001959749164Z</x:v>
      </x:c>
      <x:c r="B33" s="47" t="str">
        <x:v>I2-032</x:v>
      </x:c>
      <x:c r="C33" s="47" t="str">
        <x:v>requiredTransverseFrameShearArea</x:v>
      </x:c>
      <x:c r="D33" s="48" t="str">
        <x:v>https://w3id.org/nltl/vocab#requiredTransverseFrameShearArea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http://qudt.org/vocab/unit/CentiM2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RUN-I2-032-20260824T001959749164Z</x:v>
      </x:c>
      <x:c r="B34" s="47" t="str">
        <x:v>I2-032</x:v>
      </x:c>
      <x:c r="C34" s="47" t="str">
        <x:v>selectedHullAreaFactor</x:v>
      </x:c>
      <x:c r="D34" s="48" t="str">
        <x:v>https://w3id.org/nltl/vocab#selectedHullAreaFactor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RUN-I2-032-20260824T001959749164Z</x:v>
      </x:c>
      <x:c r="B35" s="47" t="str">
        <x:v>I2-032</x:v>
      </x:c>
      <x:c r="C35" s="47" t="str">
        <x:v>shearArea</x:v>
      </x:c>
      <x:c r="D35" s="48" t="str">
        <x:v>https://w3id.org/nltl/vocab#shearArea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RUN-I2-032-20260824T001959749164Z</x:v>
      </x:c>
      <x:c r="B36" s="47" t="str">
        <x:v>I2-032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</x:v>
      </x:c>
      <x:c r="J36" s="47" t="n">
        <x:v>2</x:v>
      </x:c>
    </x:row>
    <x:row r="37">
      <x:c r="A37" s="47" t="str">
        <x:v>RUN-I2-032-20260824T001959749164Z</x:v>
      </x:c>
      <x:c r="B37" s="47" t="str">
        <x:v>I2-032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RUN-I2-032-20260824T001959749164Z</x:v>
      </x:c>
      <x:c r="B38" s="47" t="str">
        <x:v>I2-032</x:v>
      </x:c>
      <x:c r="C38" s="47" t="str">
        <x:v>span</x:v>
      </x:c>
      <x:c r="D38" s="48" t="str">
        <x:v>https://w3id.org/nltl/vocab#span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RUN-I2-032-20260824T001959749164Z</x:v>
      </x:c>
      <x:c r="B39" s="47" t="str">
        <x:v>I2-032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frameSpacing; domain dependency of requiredTransverseFrameShearArea; domain dependency of selectedHullAreaFactor</x:v>
      </x:c>
      <x:c r="J39" s="47" t="n">
        <x:v>2</x:v>
      </x:c>
    </x:row>
    <x:row r="40">
      <x:c r="A40" s="49" t="str">
        <x:v>RUN-I2-032-20260824T001959749164Z</x:v>
      </x:c>
      <x:c r="B40" s="49" t="str">
        <x:v>I2-032</x:v>
      </x:c>
      <x:c r="C40" s="49" t="str">
        <x:v>yieldStrength</x:v>
      </x:c>
      <x:c r="D40" s="50" t="str">
        <x:v>https://w3id.org/nltl/vocab#yieldStrength</x:v>
      </x:c>
      <x:c r="E40" s="49" t="str">
        <x:v>QuantityProperty</x:v>
      </x:c>
      <x:c r="F40" s="49" t="str"/>
      <x:c r="G40" s="49" t="str">
        <x:v>http://qudt.org/schema/qudt/QuantityValue</x:v>
      </x:c>
      <x:c r="H40" s="49" t="str">
        <x:v>http://qudt.org/vocab/unit/MegaPA</x:v>
      </x:c>
      <x:c r="I40" s="50" t="str">
        <x:v>linked by the locked 313-requirement index</x:v>
      </x:c>
      <x:c r="J4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9e47437e9e741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RUN-I2-032-20260824T001959749164Z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RUN-I2-032-20260824T001959749164Z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RUN-I2-032-20260824T001959749164Z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213dc5ad24c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RUN-I2-032-20260824T001959749164Z</x:v>
      </x:c>
      <x:c r="B5" s="45" t="str">
        <x:v>I2-032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RUN-I2-032-20260824T001959749164Z</x:v>
      </x:c>
      <x:c r="B6" s="49" t="str">
        <x:v>I2-032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https://w3id.org/nltl/vocab#hasComponent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78d69b2ef7140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RUN-I2-032-20260824T001959749164Z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RUN-I2-032-20260824T001959749164Z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The COMPLETE dependency contract is not fully encoded: hullAreaFactor is entirely absent, and span is only required for presence while the calculation uses frameSpan instead. Add hullAreaFactor on its authoritative hullAreaValue owner and reach that owner through a canonical cross-owner path; do not relocate or duplicate it on the ship or structural member. Incorporate span in its declared operand role, or otherwise encode the contract-prescribed relationship between span and frameSpan, rather than leaving span unused. Preserve the current min(frameSpan, loadPatchHeight), formula direction A_w &gt;= A_t, expected-result-scaled tolerance, units, and authoritative owners. Vocabulary matching is required to locate the missing canonical path to hullAreaValue.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RUN-I2-032-20260824T001959749164Z</x:v>
      </x:c>
      <x:c r="B6" s="47" t="str">
        <x:v>I2-032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hullAreaValue</x:v>
      </x:c>
      <x:c r="I6" s="48" t="str">
        <x:v>https://w3id.org/nltl/vocab#hullAreaValue</x:v>
      </x:c>
      <x:c r="J6" s="48" t="str">
        <x:v>Use this exact term because it is the canonical class identified as the authoritative owner of hullAreaFactor and is therefore the required target of the cross-owner path from ship.</x:v>
      </x:c>
    </x:row>
    <x:row r="7">
      <x:c r="A7" s="47" t="str">
        <x:v>RUN-I2-032-20260824T001959749164Z</x:v>
      </x:c>
      <x:c r="B7" s="47" t="str">
        <x:v>I2-032</x:v>
      </x:c>
      <x:c r="C7" s="59" t="n">
        <x:v>2</x:v>
      </x:c>
      <x:c r="D7" s="47" t="str">
        <x:v>matcher_search</x:v>
      </x:c>
      <x:c r="E7" s="48" t="str">
        <x:v>Replace the guessed nltl:hasComponent route to nltl:hullAreaValue. hasComponent ranges over shipComponent, while hullAreaValue is not supplied as a shipComponent, so this checks hullAreaFactor through an incompatible and needless component indirection. Locate and use the canonical cross-owner path from ship to the authoritative hullAreaValue owner; keep hullAreaFactor only on that owner. Preserve the span-to-frameSpan consistency check, min(frameSpan, loadPatchHeight), selectedHullAreaFactor-to-hullAreaFactor consistency, authoritative structuralMember operands/results, expected-result-scaled tolerance, unit conversions, and A_w &gt;= A_t comparison.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9" t="str">
        <x:v>RUN-I2-032-20260824T001959749164Z</x:v>
      </x:c>
      <x:c r="B8" s="49" t="str">
        <x:v>I2-032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defines a compatible canonical cross-owner path from ship to the authoritative hullAreaValue owner; hasComponent is incompatible because its range is shipComponent.</x:v>
      </x:c>
    </x:row>
  </x:sheetData>
  <x:pageMargins left="0.7" right="0.7" top="0.75" bottom="0.75" header="0.3" footer="0.3"/>
  <x:tableParts count="1">
    <x:tablePart xmlns:r="http://schemas.openxmlformats.org/officeDocument/2006/relationships" r:id="Rcf77c7b865b041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RUN-I2-032-20260824T001959749164Z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RUN-I2-032-20260824T001959749164Z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RUN-I2-032-20260824T001959749164Z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RUN-I2-032-20260824T001959749164Z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RUN-I2-032-20260824T001959749164Z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ffa95969e7df46c9f087b59a9c8f72d8aba0c13214e23a6e8c71e7281df6bb61</x:v>
      </x:c>
      <x:c r="G8" s="59" t="n">
        <x:v>6212</x:v>
      </x:c>
    </x:row>
    <x:row r="9">
      <x:c r="A9" s="47" t="str">
        <x:v>RUN-I2-032-20260824T001959749164Z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39fdebd02e19a8b91aa32135f0b85e956f0d0f0b456734a3164f88bdc0822e01</x:v>
      </x:c>
      <x:c r="G9" s="59" t="n">
        <x:v>6187</x:v>
      </x:c>
    </x:row>
    <x:row r="10">
      <x:c r="A10" s="47" t="str">
        <x:v>RUN-I2-032-20260824T001959749164Z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edc2a09cd2b2155cc52babd886a0541034f15061c0ce7321ab312de861b8fefb</x:v>
      </x:c>
      <x:c r="G10" s="59" t="n">
        <x:v>1048</x:v>
      </x:c>
    </x:row>
    <x:row r="11">
      <x:c r="A11" s="47" t="str">
        <x:v>RUN-I2-032-20260824T001959749164Z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cc13dfd7eb86d20c152c27f2f4a7861a0edb07cd22215cf9619c3cd974413163</x:v>
      </x:c>
      <x:c r="G11" s="59" t="n">
        <x:v>43947</x:v>
      </x:c>
    </x:row>
    <x:row r="12">
      <x:c r="A12" s="47" t="str">
        <x:v>RUN-I2-032-20260824T001959749164Z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258dddbd87ed1ec4c9c144ff7d83d7d567f74c6e3f25913d0f8e1c13980dcf58</x:v>
      </x:c>
      <x:c r="G12" s="59" t="n">
        <x:v>825</x:v>
      </x:c>
    </x:row>
    <x:row r="13">
      <x:c r="A13" s="47" t="str">
        <x:v>RUN-I2-032-20260824T001959749164Z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0f53db031599928592730753cd10bb2647d82bfd05c2344683c4d94ffc0186d3</x:v>
      </x:c>
      <x:c r="G13" s="59" t="n">
        <x:v>6234</x:v>
      </x:c>
    </x:row>
    <x:row r="14">
      <x:c r="A14" s="47" t="str">
        <x:v>RUN-I2-032-20260824T001959749164Z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c94e321b056f3cf1a6ffafba5ac03ae8828bae50d6c59c6c3273aebf711033c9</x:v>
      </x:c>
      <x:c r="G14" s="59" t="n">
        <x:v>12290</x:v>
      </x:c>
    </x:row>
    <x:row r="15">
      <x:c r="A15" s="47" t="str">
        <x:v>RUN-I2-032-20260824T001959749164Z</x:v>
      </x:c>
      <x:c r="B15" s="47" t="str">
        <x:v>I2-032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8058c4817aa41b3f3defe73362794b829296ce4c42901a24a215fa79c03639aa</x:v>
      </x:c>
      <x:c r="G15" s="59" t="n">
        <x:v>323</x:v>
      </x:c>
    </x:row>
    <x:row r="16">
      <x:c r="A16" s="47" t="str">
        <x:v>RUN-I2-032-20260824T001959749164Z</x:v>
      </x:c>
      <x:c r="B16" s="47" t="str">
        <x:v>I2-032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8ab2545f4340c41ccb118c47f2e85c65333961fc84d29e17d8769a49fb4abe2e</x:v>
      </x:c>
      <x:c r="G16" s="59" t="n">
        <x:v>25187</x:v>
      </x:c>
    </x:row>
    <x:row r="17">
      <x:c r="A17" s="47" t="str">
        <x:v>RUN-I2-032-20260824T001959749164Z</x:v>
      </x:c>
      <x:c r="B17" s="47" t="str">
        <x:v>I2-032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3c7540fd2605c2f125b29586370d687aadc9078f70c1eec2fc5cf4cf90462265</x:v>
      </x:c>
      <x:c r="G17" s="59" t="n">
        <x:v>43028</x:v>
      </x:c>
    </x:row>
    <x:row r="18">
      <x:c r="A18" s="47" t="str">
        <x:v>RUN-I2-032-20260824T001959749164Z</x:v>
      </x:c>
      <x:c r="B18" s="47" t="str">
        <x:v>I2-032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424a5f349725faf2292229622e7e4c78695c92d4107a02dc95ca5f71909d0622</x:v>
      </x:c>
      <x:c r="G18" s="59" t="n">
        <x:v>8095</x:v>
      </x:c>
    </x:row>
    <x:row r="19">
      <x:c r="A19" s="47" t="str">
        <x:v>RUN-I2-032-20260824T001959749164Z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07898229147a33ba8fa6cd36ce405dc757e1815ada9a712b4eb92a03b4139eb3</x:v>
      </x:c>
      <x:c r="G19" s="59" t="n">
        <x:v>8070</x:v>
      </x:c>
    </x:row>
    <x:row r="20">
      <x:c r="A20" s="47" t="str">
        <x:v>RUN-I2-032-20260824T001959749164Z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0dd10ee8bc2d367e46e97c985ef19447f54b47e00c168b9d7d8ee353b833b600</x:v>
      </x:c>
      <x:c r="G20" s="59" t="n">
        <x:v>1195</x:v>
      </x:c>
    </x:row>
    <x:row r="21">
      <x:c r="A21" s="47" t="str">
        <x:v>RUN-I2-032-20260824T001959749164Z</x:v>
      </x:c>
      <x:c r="B21" s="47" t="str">
        <x:v>I2-032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cf9a9217f806405fcdd77f79a7f01a2c63022acc663e36eadfa270898fa14b39</x:v>
      </x:c>
      <x:c r="G21" s="59" t="n">
        <x:v>48134</x:v>
      </x:c>
    </x:row>
    <x:row r="22">
      <x:c r="A22" s="47" t="str">
        <x:v>RUN-I2-032-20260824T001959749164Z</x:v>
      </x:c>
      <x:c r="B22" s="47" t="str">
        <x:v>I2-032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b21162e6d175bd792c1d525ff0f718da285d27f7433ae8d9b2306ab7da6be26f</x:v>
      </x:c>
      <x:c r="G22" s="59" t="n">
        <x:v>718</x:v>
      </x:c>
    </x:row>
    <x:row r="23">
      <x:c r="A23" s="47" t="str">
        <x:v>RUN-I2-032-20260824T001959749164Z</x:v>
      </x:c>
      <x:c r="B23" s="47" t="str">
        <x:v>I2-032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9ef53fab937b95473c57c7302462d57a7ccb01106fed8f5dc616aacff510d863</x:v>
      </x:c>
      <x:c r="G23" s="59" t="n">
        <x:v>7314</x:v>
      </x:c>
    </x:row>
    <x:row r="24">
      <x:c r="A24" s="47" t="str">
        <x:v>RUN-I2-032-20260824T001959749164Z</x:v>
      </x:c>
      <x:c r="B24" s="47" t="str">
        <x:v>I2-032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762b799056303f912b51e30993c58a1fb8c10afeaa3e0299588c5c09affee5d0</x:v>
      </x:c>
      <x:c r="G24" s="59" t="n">
        <x:v>13331</x:v>
      </x:c>
    </x:row>
    <x:row r="25">
      <x:c r="A25" s="49" t="str">
        <x:v>RUN-I2-032-20260824T001959749164Z</x:v>
      </x:c>
      <x:c r="B25" s="49" t="str">
        <x:v>I2-032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5d83376f2b0b607d4b646df067eb551051e7fa65c58ad2710acc22a1724a0260</x:v>
      </x:c>
      <x:c r="G25" s="60" t="n">
        <x:v>275</x:v>
      </x:c>
    </x:row>
  </x:sheetData>
  <x:pageMargins left="0.7" right="0.7" top="0.75" bottom="0.75" header="0.3" footer="0.3"/>
  <x:tableParts count="1">
    <x:tablePart xmlns:r="http://schemas.openxmlformats.org/officeDocument/2006/relationships" r:id="R0064747ee62747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RUN-I2-032-20260824T001959749164Z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RUN-I2-032-20260824T001959749164Z</x:v>
      </x:c>
      <x:c r="B5" s="69" t="str">
        <x:v>I2-032</x:v>
      </x:c>
      <x:c r="C5" s="71" t="n">
        <x:v>2</x:v>
      </x:c>
      <x:c r="D5" s="69" t="str">
        <x:v>TERM_RESOLUTION_UNRESOLVED</x:v>
      </x:c>
      <x:c r="E5" s="73" t="str">
        <x:v>No supplied candidate defines a compatible canonical cross-owner path from ship to the authoritative hullAreaValue owner; hasComponent is incompatible because its range is shipComponent.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7287f5ad246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RUN-I2-032-20260824T001959749164Z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