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ce0172252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7a16d2cd7d4b95"/>
    <x:sheet xmlns:r="http://schemas.openxmlformats.org/officeDocument/2006/relationships" name="README" sheetId="2" r:id="R26dde5e665cd4cf8"/>
    <x:sheet xmlns:r="http://schemas.openxmlformats.org/officeDocument/2006/relationships" name="REGULATION_QUEUE" sheetId="3" r:id="Rfdf136b4ae0d4ef9"/>
    <x:sheet xmlns:r="http://schemas.openxmlformats.org/officeDocument/2006/relationships" name="RUNS" sheetId="4" r:id="Rde60cca0956a4cd6"/>
    <x:sheet xmlns:r="http://schemas.openxmlformats.org/officeDocument/2006/relationships" name="ITERATIONS" sheetId="5" r:id="R5fa349884bd04f09"/>
    <x:sheet xmlns:r="http://schemas.openxmlformats.org/officeDocument/2006/relationships" name="API_CALLS" sheetId="6" r:id="Raccb0a94f8cc456d"/>
    <x:sheet xmlns:r="http://schemas.openxmlformats.org/officeDocument/2006/relationships" name="TERM_RETRIEVAL" sheetId="7" r:id="Rbf326327d7b64f63"/>
    <x:sheet xmlns:r="http://schemas.openxmlformats.org/officeDocument/2006/relationships" name="FEW_SHOT_SELECTION" sheetId="8" r:id="Rc2c284675a6147e0"/>
    <x:sheet xmlns:r="http://schemas.openxmlformats.org/officeDocument/2006/relationships" name="VALIDATION" sheetId="9" r:id="Rfdde0c28c6e54086"/>
    <x:sheet xmlns:r="http://schemas.openxmlformats.org/officeDocument/2006/relationships" name="VOCAB_MATCHES" sheetId="10" r:id="R7f244e33e87c4200"/>
    <x:sheet xmlns:r="http://schemas.openxmlformats.org/officeDocument/2006/relationships" name="ARTIFACTS" sheetId="11" r:id="R14c107c9b2474809"/>
    <x:sheet xmlns:r="http://schemas.openxmlformats.org/officeDocument/2006/relationships" name="UNRESOLVED" sheetId="12" r:id="R1bd04c793fc34d37"/>
    <x:sheet xmlns:r="http://schemas.openxmlformats.org/officeDocument/2006/relationships" name="RDF_TEST_QUEUE" sheetId="13" r:id="Rdf3c091b7696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8552a19f44664" /><Relationship Type="http://schemas.openxmlformats.org/officeDocument/2006/relationships/theme" Target="/xl/theme/theme1.xml" Id="Rd1699b11227042aa" /><Relationship Type="http://schemas.microsoft.com/office/2022/11/relationships/FeaturePropertyBag" Target="/xl/featurePropertyBag/featurePropertyBag.xml" Id="R081a5277461b4f66" /><Relationship Type="http://schemas.openxmlformats.org/officeDocument/2006/relationships/sharedStrings" Target="/xl/sharedStrings.xml" Id="Rceb67af662954232" /><Relationship Type="http://schemas.openxmlformats.org/officeDocument/2006/relationships/worksheet" Target="/xl/worksheets/sheet1.xml" Id="R667a16d2cd7d4b95" /><Relationship Type="http://schemas.openxmlformats.org/officeDocument/2006/relationships/worksheet" Target="/xl/worksheets/sheet2.xml" Id="R26dde5e665cd4cf8" /><Relationship Type="http://schemas.openxmlformats.org/officeDocument/2006/relationships/worksheet" Target="/xl/worksheets/sheet3.xml" Id="Rfdf136b4ae0d4ef9" /><Relationship Type="http://schemas.openxmlformats.org/officeDocument/2006/relationships/worksheet" Target="/xl/worksheets/sheet4.xml" Id="Rde60cca0956a4cd6" /><Relationship Type="http://schemas.openxmlformats.org/officeDocument/2006/relationships/worksheet" Target="/xl/worksheets/sheet5.xml" Id="R5fa349884bd04f09" /><Relationship Type="http://schemas.openxmlformats.org/officeDocument/2006/relationships/worksheet" Target="/xl/worksheets/sheet6.xml" Id="Raccb0a94f8cc456d" /><Relationship Type="http://schemas.openxmlformats.org/officeDocument/2006/relationships/worksheet" Target="/xl/worksheets/sheet7.xml" Id="Rbf326327d7b64f63" /><Relationship Type="http://schemas.openxmlformats.org/officeDocument/2006/relationships/worksheet" Target="/xl/worksheets/sheet8.xml" Id="Rc2c284675a6147e0" /><Relationship Type="http://schemas.openxmlformats.org/officeDocument/2006/relationships/worksheet" Target="/xl/worksheets/sheet9.xml" Id="Rfdde0c28c6e54086" /><Relationship Type="http://schemas.openxmlformats.org/officeDocument/2006/relationships/worksheet" Target="/xl/worksheets/sheet10.xml" Id="R7f244e33e87c4200" /><Relationship Type="http://schemas.openxmlformats.org/officeDocument/2006/relationships/worksheet" Target="/xl/worksheets/sheet11.xml" Id="R14c107c9b2474809" /><Relationship Type="http://schemas.openxmlformats.org/officeDocument/2006/relationships/worksheet" Target="/xl/worksheets/sheet12.xml" Id="R1bd04c793fc34d37" /><Relationship Type="http://schemas.openxmlformats.org/officeDocument/2006/relationships/worksheet" Target="/xl/worksheets/sheet13.xml" Id="Rdf3c091b769649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97d53a00c946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8ca55a18444f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ea31c1c4a040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bb35d9cc0141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779f6293de4d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d5ef20876043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0bfbe2a10f48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3c4b15d81040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ceab34726843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30e46a8d13a49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RUN-IMO-016-20260824T011530461218Z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17508.07575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RUN-IMO-016-20260824T011530461218Z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97d53a00c946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RUN-IMO-016-20260824T011530461218Z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ca55a18444f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RUN-IMO-016-20260824T011530461218Z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RUN-IMO-016-20260824T011530461218Z</x:v>
      </x:c>
      <x:c r="C5" s="69" t="str">
        <x:v>IMO-016</x:v>
      </x:c>
      <x:c r="D5" s="70" t="n">
        <x:v>46258.05243590278</x:v>
      </x:c>
      <x:c r="E5" s="70" t="n">
        <x:v>46258.05324824074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certificate relationship, Appendix I model constraint, required language value, and conditional approved-translation requirement. The prior instruction to remove the unnecessary IRI node-kind restriction has been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a31c1c4a040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RUN-IMO-016-20260824T011530461218Z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RUN-IMO-016-20260824T011530461218Z</x:v>
      </x:c>
      <x:c r="B5" s="45" t="str">
        <x:v>IMO-016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sh:nodeKind sh:IRI from the hasPolarShipCertificate property constraint. The contract requires the ship-to-certificate relationship and certificate class/model checks, but does not require the certificate evidence node to be an IRI; the current restriction would incorrectly reject a valid blank-node certificate form. Retain the existing ship ownership, certificateFormModel constraint, language presence/datatype, and conditional approvedTranslationPresent=true check.</x:v>
      </x:c>
      <x:c r="I5" s="81" t="n">
        <x:v>25495.84</x:v>
      </x:c>
      <x:c r="J5" s="81" t="n">
        <x:v>10944.847</x:v>
      </x:c>
    </x:row>
    <x:row r="6">
      <x:c r="A6" s="49" t="str">
        <x:v>RUN-IMO-016-20260824T011530461218Z</x:v>
      </x:c>
      <x:c r="B6" s="49" t="str">
        <x:v>IMO-016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certificate relationship, Appendix I model constraint, required language value, and conditional approved-translation requirement. The prior instruction to remove the unnecessary IRI node-kind restriction has been satisfied.</x:v>
      </x:c>
      <x:c r="I6" s="83" t="n">
        <x:v>27720.682</x:v>
      </x:c>
      <x:c r="J6" s="83" t="n">
        <x:v>5873.852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b35d9cc0141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RUN-IMO-016-20260824T011530461218Z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RUN-IMO-016-20260824T011530461218Z</x:v>
      </x:c>
      <x:c r="C5" s="45" t="str">
        <x:v>IMO-016</x:v>
      </x:c>
      <x:c r="D5" s="90" t="n">
        <x:v>46258.052730717594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25494.372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RUN-IMO-016-20260824T011530461218Z</x:v>
      </x:c>
      <x:c r="C6" s="47" t="str">
        <x:v>IMO-016</x:v>
      </x:c>
      <x:c r="D6" s="91" t="n">
        <x:v>46258.05273074074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25495.84</x:v>
      </x:c>
      <x:c r="L6" s="93" t="b">
        <x:v>0</x:v>
      </x:c>
      <x:c r="M6" s="47" t="str">
        <x:v>resp_09995e4676cbc138006a8b9b32914481959c61d52f43c54ee0</x:v>
      </x:c>
      <x:c r="N6" s="59" t="n">
        <x:v>6751</x:v>
      </x:c>
      <x:c r="O6" s="59" t="n">
        <x:v>1547</x:v>
      </x:c>
      <x:c r="P6" s="59" t="n">
        <x:v>8298</x:v>
      </x:c>
    </x:row>
    <x:row r="7">
      <x:c r="A7" s="47" t="str">
        <x:v>EVT-000026</x:v>
      </x:c>
      <x:c r="B7" s="47" t="str">
        <x:v>RUN-IMO-016-20260824T011530461218Z</x:v>
      </x:c>
      <x:c r="C7" s="47" t="str">
        <x:v>IMO-016</x:v>
      </x:c>
      <x:c r="D7" s="91" t="n">
        <x:v>46258.05285827546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10943.404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RUN-IMO-016-20260824T011530461218Z</x:v>
      </x:c>
      <x:c r="C8" s="47" t="str">
        <x:v>IMO-016</x:v>
      </x:c>
      <x:c r="D8" s="91" t="n">
        <x:v>46258.05285828704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10944.847</x:v>
      </x:c>
      <x:c r="L8" s="93" t="b">
        <x:v>0</x:v>
      </x:c>
      <x:c r="M8" s="47" t="str">
        <x:v>resp_022c7957e7c8fc06006a8b9b4c99ac8194a30c93201674857c</x:v>
      </x:c>
      <x:c r="N8" s="59" t="n">
        <x:v>6265</x:v>
      </x:c>
      <x:c r="O8" s="59" t="n">
        <x:v>621</x:v>
      </x:c>
      <x:c r="P8" s="59" t="n">
        <x:v>6886</x:v>
      </x:c>
    </x:row>
    <x:row r="9">
      <x:c r="A9" s="47" t="str">
        <x:v>EVT-000032</x:v>
      </x:c>
      <x:c r="B9" s="47" t="str">
        <x:v>RUN-IMO-016-20260824T011530461218Z</x:v>
      </x:c>
      <x:c r="C9" s="47" t="str">
        <x:v>IMO-016</x:v>
      </x:c>
      <x:c r="D9" s="91" t="n">
        <x:v>46258.05317912037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27719.283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RUN-IMO-016-20260824T011530461218Z</x:v>
      </x:c>
      <x:c r="C10" s="47" t="str">
        <x:v>IMO-016</x:v>
      </x:c>
      <x:c r="D10" s="91" t="n">
        <x:v>46258.053179131944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27720.682</x:v>
      </x:c>
      <x:c r="L10" s="93" t="b">
        <x:v>0</x:v>
      </x:c>
      <x:c r="M10" s="47" t="str">
        <x:v>resp_02524dbde5e86f46006a8b9b5714fc8194a24dc01882643adf</x:v>
      </x:c>
      <x:c r="N10" s="59" t="n">
        <x:v>6835</x:v>
      </x:c>
      <x:c r="O10" s="59" t="n">
        <x:v>1903</x:v>
      </x:c>
      <x:c r="P10" s="59" t="n">
        <x:v>8738</x:v>
      </x:c>
    </x:row>
    <x:row r="11">
      <x:c r="A11" s="47" t="str">
        <x:v>EVT-000040</x:v>
      </x:c>
      <x:c r="B11" s="47" t="str">
        <x:v>RUN-IMO-016-20260824T011530461218Z</x:v>
      </x:c>
      <x:c r="C11" s="47" t="str">
        <x:v>IMO-016</x:v>
      </x:c>
      <x:c r="D11" s="91" t="n">
        <x:v>46258.053248159726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5872.326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RUN-IMO-016-20260824T011530461218Z</x:v>
      </x:c>
      <x:c r="C12" s="49" t="str">
        <x:v>IMO-016</x:v>
      </x:c>
      <x:c r="D12" s="94" t="n">
        <x:v>46258.05324818287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5873.852</x:v>
      </x:c>
      <x:c r="L12" s="82" t="b">
        <x:v>0</x:v>
      </x:c>
      <x:c r="M12" s="49" t="str">
        <x:v>resp_0b52b7046e02ce5c006a8b9b72e6e881959d361522084bf63f</x:v>
      </x:c>
      <x:c r="N12" s="60" t="n">
        <x:v>6236</x:v>
      </x:c>
      <x:c r="O12" s="60" t="n">
        <x:v>312</x:v>
      </x:c>
      <x:c r="P12" s="60" t="n">
        <x:v>6548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79f6293de4d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RUN-IMO-016-20260824T011530461218Z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RUN-IMO-016-20260824T011530461218Z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RUN-IMO-016-20260824T011530461218Z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RUN-IMO-016-20260824T011530461218Z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RUN-IMO-016-20260824T011530461218Z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RUN-IMO-016-20260824T011530461218Z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RUN-IMO-016-20260824T011530461218Z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RUN-IMO-016-20260824T011530461218Z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RUN-IMO-016-20260824T011530461218Z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RUN-IMO-016-20260824T011530461218Z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RUN-IMO-016-20260824T011530461218Z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d5ef20876043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RUN-IMO-016-20260824T011530461218Z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RUN-IMO-016-20260824T011530461218Z</x:v>
      </x:c>
      <x:c r="B5" s="45" t="str">
        <x:v>IMO-016</x:v>
      </x:c>
      <x:c r="C5" s="45" t="str">
        <x:v>FS-BOOL-01</x:v>
      </x:c>
      <x:c r="D5" s="45" t="str">
        <x:v>boolean_state</x:v>
      </x:c>
      <x:c r="E5" s="97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RUN-IMO-016-20260824T011530461218Z</x:v>
      </x:c>
      <x:c r="B6" s="49" t="str">
        <x:v>IMO-016</x:v>
      </x:c>
      <x:c r="C6" s="49" t="str">
        <x:v>FS-BOOL-02</x:v>
      </x:c>
      <x:c r="D6" s="49" t="str">
        <x:v>boolean_state</x:v>
      </x:c>
      <x:c r="E6" s="98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bfbe2a10f48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RUN-IMO-016-20260824T011530461218Z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RUN-IMO-016-20260824T011530461218Z</x:v>
      </x:c>
      <x:c r="B5" s="45" t="str">
        <x:v>IMO-016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46" t="str"/>
      <x:c r="P5" s="46" t="str"/>
      <x:c r="Q5" s="46" t="str"/>
    </x:row>
    <x:row r="6">
      <x:c r="A6" s="49" t="str">
        <x:v>RUN-IMO-016-20260824T011530461218Z</x:v>
      </x:c>
      <x:c r="B6" s="49" t="str">
        <x:v>IMO-016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13c4b15d81040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RUN-IMO-016-20260824T011530461218Z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RUN-IMO-016-20260824T011530461218Z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RUN-IMO-016-20260824T011530461218Z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RUN-IMO-016-20260824T011530461218Z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RUN-IMO-016-20260824T011530461218Z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RUN-IMO-016-20260824T011530461218Z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5d46a3374989e6b7033e554cc14c298a0361c83b2294b5071da677062c8653ec</x:v>
      </x:c>
      <x:c r="G8" s="59" t="n">
        <x:v>1960</x:v>
      </x:c>
    </x:row>
    <x:row r="9">
      <x:c r="A9" s="47" t="str">
        <x:v>RUN-IMO-016-20260824T011530461218Z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485822a7d5ae237635098117f19086bba3cd670444f5e99503b2e7256e2f0da8</x:v>
      </x:c>
      <x:c r="G9" s="59" t="n">
        <x:v>1935</x:v>
      </x:c>
    </x:row>
    <x:row r="10">
      <x:c r="A10" s="47" t="str">
        <x:v>RUN-IMO-016-20260824T011530461218Z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7892a56df7cf080180faa10523325b3678c30c5009aaa5664118ed81ada6edc1</x:v>
      </x:c>
      <x:c r="G10" s="59" t="n">
        <x:v>791</x:v>
      </x:c>
    </x:row>
    <x:row r="11">
      <x:c r="A11" s="47" t="str">
        <x:v>RUN-IMO-016-20260824T011530461218Z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dbe634a77bee08557734070da84cd79297227facb7fd66c251dfc91b19108e76</x:v>
      </x:c>
      <x:c r="G11" s="59" t="n">
        <x:v>26981</x:v>
      </x:c>
    </x:row>
    <x:row r="12">
      <x:c r="A12" s="47" t="str">
        <x:v>RUN-IMO-016-20260824T011530461218Z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8d10d70762ef818efb8f944418810769a28788fdcdf42665b54c1d05d0f57149</x:v>
      </x:c>
      <x:c r="G12" s="59" t="n">
        <x:v>541</x:v>
      </x:c>
    </x:row>
    <x:row r="13">
      <x:c r="A13" s="47" t="str">
        <x:v>RUN-IMO-016-20260824T011530461218Z</x:v>
      </x:c>
      <x:c r="B13" s="47" t="str">
        <x:v>IMO-016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a51a9456bbd8af035be302ad215a0caa70f0a6588278f0d243ac9785991800d6</x:v>
      </x:c>
      <x:c r="G13" s="59" t="n">
        <x:v>30080</x:v>
      </x:c>
    </x:row>
    <x:row r="14">
      <x:c r="A14" s="47" t="str">
        <x:v>RUN-IMO-016-20260824T011530461218Z</x:v>
      </x:c>
      <x:c r="B14" s="47" t="str">
        <x:v>IMO-016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727ed4afd6200aacb6da8e9d3a6604275f8c9092d9329909f853a0b420659257</x:v>
      </x:c>
      <x:c r="G14" s="59" t="n">
        <x:v>1622</x:v>
      </x:c>
    </x:row>
    <x:row r="15">
      <x:c r="A15" s="47" t="str">
        <x:v>RUN-IMO-016-20260824T011530461218Z</x:v>
      </x:c>
      <x:c r="B15" s="47" t="str">
        <x:v>IMO-016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227c9eed9973c8f3321ce3a1113119691447849e5ff2dbb34f42e3268cdaa8ef</x:v>
      </x:c>
      <x:c r="G15" s="59" t="n">
        <x:v>1597</x:v>
      </x:c>
    </x:row>
    <x:row r="16">
      <x:c r="A16" s="47" t="str">
        <x:v>RUN-IMO-016-20260824T011530461218Z</x:v>
      </x:c>
      <x:c r="B16" s="47" t="str">
        <x:v>IMO-016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7892a56df7cf080180faa10523325b3678c30c5009aaa5664118ed81ada6edc1</x:v>
      </x:c>
      <x:c r="G16" s="59" t="n">
        <x:v>791</x:v>
      </x:c>
    </x:row>
    <x:row r="17">
      <x:c r="A17" s="47" t="str">
        <x:v>RUN-IMO-016-20260824T011530461218Z</x:v>
      </x:c>
      <x:c r="B17" s="47" t="str">
        <x:v>IMO-016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575dd9098214d441b8ff5ef72274987040de3b246598446474b770d17076033e</x:v>
      </x:c>
      <x:c r="G17" s="59" t="n">
        <x:v>27116</x:v>
      </x:c>
    </x:row>
    <x:row r="18">
      <x:c r="A18" s="47" t="str">
        <x:v>RUN-IMO-016-20260824T011530461218Z</x:v>
      </x:c>
      <x:c r="B18" s="47" t="str">
        <x:v>IMO-016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9e2fc87ae38db8a27558ef8edb4af1f2c63b4144004cd1c0cdab9b7d9d17b01c</x:v>
      </x:c>
      <x:c r="G18" s="59" t="n">
        <x:v>330</x:v>
      </x:c>
    </x:row>
    <x:row r="19">
      <x:c r="A19" s="49" t="str">
        <x:v>RUN-IMO-016-20260824T011530461218Z</x:v>
      </x:c>
      <x:c r="B19" s="49" t="str">
        <x:v>IMO-016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227c9eed9973c8f3321ce3a1113119691447849e5ff2dbb34f42e3268cdaa8ef</x:v>
      </x:c>
      <x:c r="G19" s="60" t="n">
        <x:v>1597</x:v>
      </x:c>
    </x:row>
  </x:sheetData>
  <x:pageMargins left="0.7" right="0.7" top="0.75" bottom="0.75" header="0.3" footer="0.3"/>
  <x:tableParts count="1">
    <x:tablePart xmlns:r="http://schemas.openxmlformats.org/officeDocument/2006/relationships" r:id="R99ceab34726843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RUN-IMO-016-20260824T011530461218Z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RUN-IMO-016-20260824T011530461218Z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RUN-IMO-016-20260824T011530461218Z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e46a8d13a49c7"/>
  </x:tableParts>
</x:worksheet>
</file>