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90a4d43c247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730b85374140e6"/>
    <x:sheet xmlns:r="http://schemas.openxmlformats.org/officeDocument/2006/relationships" name="README" sheetId="2" r:id="R4fdfa1e0d9834d86"/>
    <x:sheet xmlns:r="http://schemas.openxmlformats.org/officeDocument/2006/relationships" name="REGULATION_QUEUE" sheetId="3" r:id="Rd4a2234fb2be40e7"/>
    <x:sheet xmlns:r="http://schemas.openxmlformats.org/officeDocument/2006/relationships" name="RUNS" sheetId="4" r:id="R346ba1aa07b846db"/>
    <x:sheet xmlns:r="http://schemas.openxmlformats.org/officeDocument/2006/relationships" name="ITERATIONS" sheetId="5" r:id="R382139b11f384363"/>
    <x:sheet xmlns:r="http://schemas.openxmlformats.org/officeDocument/2006/relationships" name="API_CALLS" sheetId="6" r:id="Rc2797ab9c0194b84"/>
    <x:sheet xmlns:r="http://schemas.openxmlformats.org/officeDocument/2006/relationships" name="TERM_RETRIEVAL" sheetId="7" r:id="Rf68a085a3ef546ab"/>
    <x:sheet xmlns:r="http://schemas.openxmlformats.org/officeDocument/2006/relationships" name="FEW_SHOT_SELECTION" sheetId="8" r:id="Rc9cebe022e274c40"/>
    <x:sheet xmlns:r="http://schemas.openxmlformats.org/officeDocument/2006/relationships" name="VALIDATION" sheetId="9" r:id="R5640c000d4674330"/>
    <x:sheet xmlns:r="http://schemas.openxmlformats.org/officeDocument/2006/relationships" name="VOCAB_MATCHES" sheetId="10" r:id="R805a60ada62f4fe3"/>
    <x:sheet xmlns:r="http://schemas.openxmlformats.org/officeDocument/2006/relationships" name="ARTIFACTS" sheetId="11" r:id="R887fef565db84701"/>
    <x:sheet xmlns:r="http://schemas.openxmlformats.org/officeDocument/2006/relationships" name="UNRESOLVED" sheetId="12" r:id="Re4f00f66e3ec49ed"/>
    <x:sheet xmlns:r="http://schemas.openxmlformats.org/officeDocument/2006/relationships" name="RDF_TEST_QUEUE" sheetId="13" r:id="R2e27561e81374d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05ba24eb3447b1" /><Relationship Type="http://schemas.openxmlformats.org/officeDocument/2006/relationships/theme" Target="/xl/theme/theme1.xml" Id="Rd272bbe1c06645d3" /><Relationship Type="http://schemas.microsoft.com/office/2022/11/relationships/FeaturePropertyBag" Target="/xl/featurePropertyBag/featurePropertyBag.xml" Id="R520ca904d8094bad" /><Relationship Type="http://schemas.openxmlformats.org/officeDocument/2006/relationships/sharedStrings" Target="/xl/sharedStrings.xml" Id="R3547794731e64a60" /><Relationship Type="http://schemas.openxmlformats.org/officeDocument/2006/relationships/worksheet" Target="/xl/worksheets/sheet1.xml" Id="R15730b85374140e6" /><Relationship Type="http://schemas.openxmlformats.org/officeDocument/2006/relationships/worksheet" Target="/xl/worksheets/sheet2.xml" Id="R4fdfa1e0d9834d86" /><Relationship Type="http://schemas.openxmlformats.org/officeDocument/2006/relationships/worksheet" Target="/xl/worksheets/sheet3.xml" Id="Rd4a2234fb2be40e7" /><Relationship Type="http://schemas.openxmlformats.org/officeDocument/2006/relationships/worksheet" Target="/xl/worksheets/sheet4.xml" Id="R346ba1aa07b846db" /><Relationship Type="http://schemas.openxmlformats.org/officeDocument/2006/relationships/worksheet" Target="/xl/worksheets/sheet5.xml" Id="R382139b11f384363" /><Relationship Type="http://schemas.openxmlformats.org/officeDocument/2006/relationships/worksheet" Target="/xl/worksheets/sheet6.xml" Id="Rc2797ab9c0194b84" /><Relationship Type="http://schemas.openxmlformats.org/officeDocument/2006/relationships/worksheet" Target="/xl/worksheets/sheet7.xml" Id="Rf68a085a3ef546ab" /><Relationship Type="http://schemas.openxmlformats.org/officeDocument/2006/relationships/worksheet" Target="/xl/worksheets/sheet8.xml" Id="Rc9cebe022e274c40" /><Relationship Type="http://schemas.openxmlformats.org/officeDocument/2006/relationships/worksheet" Target="/xl/worksheets/sheet9.xml" Id="R5640c000d4674330" /><Relationship Type="http://schemas.openxmlformats.org/officeDocument/2006/relationships/worksheet" Target="/xl/worksheets/sheet10.xml" Id="R805a60ada62f4fe3" /><Relationship Type="http://schemas.openxmlformats.org/officeDocument/2006/relationships/worksheet" Target="/xl/worksheets/sheet11.xml" Id="R887fef565db84701" /><Relationship Type="http://schemas.openxmlformats.org/officeDocument/2006/relationships/worksheet" Target="/xl/worksheets/sheet12.xml" Id="Re4f00f66e3ec49ed" /><Relationship Type="http://schemas.openxmlformats.org/officeDocument/2006/relationships/worksheet" Target="/xl/worksheets/sheet13.xml" Id="R2e27561e81374d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d5fa917d4643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bf4dad257046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43d3bfddc94a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df03aee48243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5f61df96c742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533acbd98249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cb9dbfb6f048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62342877e5b4c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0eda8a161f42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720e18baaf344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RUN-IMO-034-20260824T012905279392Z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15617.4045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RUN-IMO-034-20260824T012905279392Z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bd5fa917d4643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RUN-IMO-034-20260824T012905279392Z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GENERATION_ACCEPTED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bf4dad257046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RUN-IMO-034-20260824T012905279392Z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RUN-IMO-034-20260824T012905279392Z</x:v>
      </x:c>
      <x:c r="C5" s="69" t="str">
        <x:v>IMO-034</x:v>
      </x:c>
      <x:c r="D5" s="70" t="n">
        <x:v>46258.06186666666</x:v>
      </x:c>
      <x:c r="E5" s="70" t="n">
        <x:v>46258.062229537034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ship-targeted conditional: ice-accretion likelihood is explicitly stated, and when true both required design and ice-removal presence flags must be true. Canonical paths, owners, datatypes, namespace,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43d3bfddc94a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RUN-IMO-034-20260824T012905279392Z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RUN-IMO-034-20260824T012905279392Z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ship-targeted conditional: ice-accretion likelihood is explicitly stated, and when true both required design and ice-removal presence flags must be true. Canonical paths, owners, datatypes, namespace, and SHACL structure are valid.</x:v>
      </x:c>
      <x:c r="I5" s="75" t="n">
        <x:v>20082.228</x:v>
      </x:c>
      <x:c r="J5" s="75" t="n">
        <x:v>11154.09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df03aee482433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RUN-IMO-034-20260824T012905279392Z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RUN-IMO-034-20260824T012905279392Z</x:v>
      </x:c>
      <x:c r="C5" s="45" t="str">
        <x:v>IMO-034</x:v>
      </x:c>
      <x:c r="D5" s="88" t="n">
        <x:v>46258.0620991088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20080.621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RUN-IMO-034-20260824T012905279392Z</x:v>
      </x:c>
      <x:c r="C6" s="47" t="str">
        <x:v>IMO-034</x:v>
      </x:c>
      <x:c r="D6" s="91" t="n">
        <x:v>46258.06209912037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20082.228</x:v>
      </x:c>
      <x:c r="L6" s="93" t="b">
        <x:v>0</x:v>
      </x:c>
      <x:c r="M6" s="47" t="str">
        <x:v>resp_0556e3650c70bced006a8b9e616c288194ad588f30ac9b7f84</x:v>
      </x:c>
      <x:c r="N6" s="59" t="n">
        <x:v>6039</x:v>
      </x:c>
      <x:c r="O6" s="59" t="n">
        <x:v>1491</x:v>
      </x:c>
      <x:c r="P6" s="59" t="n">
        <x:v>7530</x:v>
      </x:c>
    </x:row>
    <x:row r="7">
      <x:c r="A7" s="47" t="str">
        <x:v>EVT-000022</x:v>
      </x:c>
      <x:c r="B7" s="47" t="str">
        <x:v>RUN-IMO-034-20260824T012905279392Z</x:v>
      </x:c>
      <x:c r="C7" s="47" t="str">
        <x:v>IMO-034</x:v>
      </x:c>
      <x:c r="D7" s="91" t="n">
        <x:v>46258.06222946759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11152.679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RUN-IMO-034-20260824T012905279392Z</x:v>
      </x:c>
      <x:c r="C8" s="49" t="str">
        <x:v>IMO-034</x:v>
      </x:c>
      <x:c r="D8" s="94" t="n">
        <x:v>46258.06222947917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11154.09</x:v>
      </x:c>
      <x:c r="L8" s="96" t="b">
        <x:v>0</x:v>
      </x:c>
      <x:c r="M8" s="49" t="str">
        <x:v>resp_0e80c516de6f4719006a8b9e75a14081978f781e3a8cb13c1c</x:v>
      </x:c>
      <x:c r="N8" s="60" t="n">
        <x:v>5358</x:v>
      </x:c>
      <x:c r="O8" s="60" t="n">
        <x:v>682</x:v>
      </x:c>
      <x:c r="P8" s="60" t="n">
        <x:v>6040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5f61df96c742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RUN-IMO-034-20260824T012905279392Z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RUN-IMO-034-20260824T012905279392Z</x:v>
      </x:c>
      <x:c r="B5" s="45" t="str">
        <x:v>IMO-034</x:v>
      </x:c>
      <x:c r="C5" s="45" t="str">
        <x:v>administrationRequiredIceRemovalMeans</x:v>
      </x:c>
      <x:c r="D5" s="46" t="str">
        <x:v>https://w3id.org/nltl/vocab#administrationRequiredIceRemovalMeans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RUN-IMO-034-20260824T012905279392Z</x:v>
      </x:c>
      <x:c r="B6" s="47" t="str">
        <x:v>IMO-034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administrationRequiredIceRemovalMeans; domain dependency of iceAccretionLikely; domain dependency of iceAccretionMinimizationDesignPresent; domain dependency of requiredIceRemovalMeansPresent</x:v>
      </x:c>
      <x:c r="J6" s="47" t="n">
        <x:v>0</x:v>
      </x:c>
    </x:row>
    <x:row r="7">
      <x:c r="A7" s="47" t="str">
        <x:v>RUN-IMO-034-20260824T012905279392Z</x:v>
      </x:c>
      <x:c r="B7" s="47" t="str">
        <x:v>IMO-034</x:v>
      </x:c>
      <x:c r="C7" s="47" t="str">
        <x:v>iceAccretionLikely</x:v>
      </x:c>
      <x:c r="D7" s="48" t="str">
        <x:v>https://w3id.org/nltl/vocab#iceAccretionLikely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RUN-IMO-034-20260824T012905279392Z</x:v>
      </x:c>
      <x:c r="B8" s="47" t="str">
        <x:v>IMO-034</x:v>
      </x:c>
      <x:c r="C8" s="47" t="str">
        <x:v>iceAccretionMinimizationDesignPresent</x:v>
      </x:c>
      <x:c r="D8" s="48" t="str">
        <x:v>https://w3id.org/nltl/vocab#iceAccretionMinimizationDesignPresent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RUN-IMO-034-20260824T012905279392Z</x:v>
      </x:c>
      <x:c r="B9" s="47" t="str">
        <x:v>IMO-034</x:v>
      </x:c>
      <x:c r="C9" s="47" t="str">
        <x:v>requiredIceRemovalMeansPresent</x:v>
      </x:c>
      <x:c r="D9" s="48" t="str">
        <x:v>https://w3id.org/nltl/vocab#requiredIceRemovalMeansPresent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RUN-IMO-034-20260824T012905279392Z</x:v>
      </x:c>
      <x:c r="B10" s="49" t="str">
        <x:v>IMO-034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3533acbd98249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RUN-IMO-034-20260824T012905279392Z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RUN-IMO-034-20260824T012905279392Z</x:v>
      </x:c>
      <x:c r="B5" s="45" t="str">
        <x:v>IMO-034</x:v>
      </x:c>
      <x:c r="C5" s="45" t="str">
        <x:v>FS-BOOL-01</x:v>
      </x:c>
      <x:c r="D5" s="45" t="str">
        <x:v>boolean_state</x:v>
      </x:c>
      <x:c r="E5" s="99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RUN-IMO-034-20260824T012905279392Z</x:v>
      </x:c>
      <x:c r="B6" s="49" t="str">
        <x:v>IMO-034</x:v>
      </x:c>
      <x:c r="C6" s="49" t="str">
        <x:v>FS-BOOL-02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cb9dbfb6f048f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RUN-IMO-034-20260824T012905279392Z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RUN-IMO-034-20260824T012905279392Z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https://w3id.org/nltl/vocab#administrationRequiredIceRemovalMeans | https://w3id.org/nltl/vocab#iceAccretionLikely | https://w3id.org/nltl/vocab#iceAccretionMinimizationDesignPresent | https://w3id.org/nltl/vocab#requiredIceRemovalMeansPresent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62342877e5b4c7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RUN-IMO-034-20260824T012905279392Z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RUN-IMO-034-20260824T012905279392Z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RUN-IMO-034-20260824T012905279392Z</x:v>
      </x:c>
      <x:c r="B5" s="45" t="str">
        <x:v>IMO-034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2334bd664aa17fc66c003ec740c765a4557f1ab5d7a4c2290f0f3be93523a41d</x:v>
      </x:c>
      <x:c r="G5" s="58" t="n">
        <x:v>11352</x:v>
      </x:c>
    </x:row>
    <x:row r="6">
      <x:c r="A6" s="47" t="str">
        <x:v>RUN-IMO-034-20260824T012905279392Z</x:v>
      </x:c>
      <x:c r="B6" s="47" t="str">
        <x:v>IMO-034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RUN-IMO-034-20260824T012905279392Z</x:v>
      </x:c>
      <x:c r="B7" s="47" t="str">
        <x:v>IMO-034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ceb946d14378ac42bb05b46123219e182df949eca1dea0bd61ab16053348ffc0</x:v>
      </x:c>
      <x:c r="G7" s="59" t="n">
        <x:v>25976</x:v>
      </x:c>
    </x:row>
    <x:row r="8">
      <x:c r="A8" s="47" t="str">
        <x:v>RUN-IMO-034-20260824T012905279392Z</x:v>
      </x:c>
      <x:c r="B8" s="47" t="str">
        <x:v>IMO-034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913fb0f12912d3d95ba0eb7c3bf4e042b1746bf105e69d2fb451fcff2c419257</x:v>
      </x:c>
      <x:c r="G8" s="59" t="n">
        <x:v>1726</x:v>
      </x:c>
    </x:row>
    <x:row r="9">
      <x:c r="A9" s="47" t="str">
        <x:v>RUN-IMO-034-20260824T012905279392Z</x:v>
      </x:c>
      <x:c r="B9" s="47" t="str">
        <x:v>IMO-034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7c7d1d70136f4e25909415c2ede02fcd7360b28cb85527c4de489fe7bef4c7db</x:v>
      </x:c>
      <x:c r="G9" s="59" t="n">
        <x:v>1701</x:v>
      </x:c>
    </x:row>
    <x:row r="10">
      <x:c r="A10" s="47" t="str">
        <x:v>RUN-IMO-034-20260824T012905279392Z</x:v>
      </x:c>
      <x:c r="B10" s="47" t="str">
        <x:v>IMO-034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57d09eaaa8355b1543259ad2a19cefe0edbf8495858e992b58d01f5f18f2c70e</x:v>
      </x:c>
      <x:c r="G10" s="59" t="n">
        <x:v>695</x:v>
      </x:c>
    </x:row>
    <x:row r="11">
      <x:c r="A11" s="47" t="str">
        <x:v>RUN-IMO-034-20260824T012905279392Z</x:v>
      </x:c>
      <x:c r="B11" s="47" t="str">
        <x:v>IMO-034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84fc23904b1d6a926ac1b152b566b7c541a934d4b7902629025456a47c9fc223</x:v>
      </x:c>
      <x:c r="G11" s="59" t="n">
        <x:v>22557</x:v>
      </x:c>
    </x:row>
    <x:row r="12">
      <x:c r="A12" s="47" t="str">
        <x:v>RUN-IMO-034-20260824T012905279392Z</x:v>
      </x:c>
      <x:c r="B12" s="47" t="str">
        <x:v>IMO-034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9e80dd431a0714467ae963133c0ee3104efcf0ae275d3e46d88c27b4d9ea6150</x:v>
      </x:c>
      <x:c r="G12" s="59" t="n">
        <x:v>336</x:v>
      </x:c>
    </x:row>
    <x:row r="13">
      <x:c r="A13" s="49" t="str">
        <x:v>RUN-IMO-034-20260824T012905279392Z</x:v>
      </x:c>
      <x:c r="B13" s="49" t="str">
        <x:v>IMO-034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7c7d1d70136f4e25909415c2ede02fcd7360b28cb85527c4de489fe7bef4c7db</x:v>
      </x:c>
      <x:c r="G13" s="60" t="n">
        <x:v>1701</x:v>
      </x:c>
    </x:row>
  </x:sheetData>
  <x:pageMargins left="0.7" right="0.7" top="0.75" bottom="0.75" header="0.3" footer="0.3"/>
  <x:tableParts count="1">
    <x:tablePart xmlns:r="http://schemas.openxmlformats.org/officeDocument/2006/relationships" r:id="R1c0eda8a161f42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RUN-IMO-034-20260824T012905279392Z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RUN-IMO-034-20260824T012905279392Z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RUN-IMO-034-20260824T012905279392Z</x:v>
      </x:c>
      <x:c r="B5" s="69" t="str">
        <x:v>IMO-034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20e18baaf34458"/>
  </x:tableParts>
</x:worksheet>
</file>