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fc601dfd6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69ced335e24f26"/>
    <x:sheet xmlns:r="http://schemas.openxmlformats.org/officeDocument/2006/relationships" name="README" sheetId="2" r:id="R079a3f4f1b164034"/>
    <x:sheet xmlns:r="http://schemas.openxmlformats.org/officeDocument/2006/relationships" name="REGULATION_QUEUE" sheetId="3" r:id="R7f78f9e3513845f7"/>
    <x:sheet xmlns:r="http://schemas.openxmlformats.org/officeDocument/2006/relationships" name="RUNS" sheetId="4" r:id="R02424119d6c14ca2"/>
    <x:sheet xmlns:r="http://schemas.openxmlformats.org/officeDocument/2006/relationships" name="ITERATIONS" sheetId="5" r:id="R33ea9856ac0c483e"/>
    <x:sheet xmlns:r="http://schemas.openxmlformats.org/officeDocument/2006/relationships" name="API_CALLS" sheetId="6" r:id="R5d5fd39e8669475b"/>
    <x:sheet xmlns:r="http://schemas.openxmlformats.org/officeDocument/2006/relationships" name="TERM_RETRIEVAL" sheetId="7" r:id="R0ea4c00e9acc41ab"/>
    <x:sheet xmlns:r="http://schemas.openxmlformats.org/officeDocument/2006/relationships" name="FEW_SHOT_SELECTION" sheetId="8" r:id="Rf0e2b7d6d1774ecb"/>
    <x:sheet xmlns:r="http://schemas.openxmlformats.org/officeDocument/2006/relationships" name="VALIDATION" sheetId="9" r:id="R5c0e5a702bb54721"/>
    <x:sheet xmlns:r="http://schemas.openxmlformats.org/officeDocument/2006/relationships" name="VOCAB_MATCHES" sheetId="10" r:id="Rc0b0d60c5732417a"/>
    <x:sheet xmlns:r="http://schemas.openxmlformats.org/officeDocument/2006/relationships" name="ARTIFACTS" sheetId="11" r:id="Raedf58913203412d"/>
    <x:sheet xmlns:r="http://schemas.openxmlformats.org/officeDocument/2006/relationships" name="UNRESOLVED" sheetId="12" r:id="R3a2304471e6c4b67"/>
    <x:sheet xmlns:r="http://schemas.openxmlformats.org/officeDocument/2006/relationships" name="RDF_TEST_QUEUE" sheetId="13" r:id="R28739160bead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6f116f90b4361" /><Relationship Type="http://schemas.openxmlformats.org/officeDocument/2006/relationships/theme" Target="/xl/theme/theme1.xml" Id="R4f1bd96b8adb47f5" /><Relationship Type="http://schemas.microsoft.com/office/2022/11/relationships/FeaturePropertyBag" Target="/xl/featurePropertyBag/featurePropertyBag.xml" Id="R288e8d57d2c647ae" /><Relationship Type="http://schemas.openxmlformats.org/officeDocument/2006/relationships/sharedStrings" Target="/xl/sharedStrings.xml" Id="R666a6b6303ee4b6b" /><Relationship Type="http://schemas.openxmlformats.org/officeDocument/2006/relationships/worksheet" Target="/xl/worksheets/sheet1.xml" Id="R4b69ced335e24f26" /><Relationship Type="http://schemas.openxmlformats.org/officeDocument/2006/relationships/worksheet" Target="/xl/worksheets/sheet2.xml" Id="R079a3f4f1b164034" /><Relationship Type="http://schemas.openxmlformats.org/officeDocument/2006/relationships/worksheet" Target="/xl/worksheets/sheet3.xml" Id="R7f78f9e3513845f7" /><Relationship Type="http://schemas.openxmlformats.org/officeDocument/2006/relationships/worksheet" Target="/xl/worksheets/sheet4.xml" Id="R02424119d6c14ca2" /><Relationship Type="http://schemas.openxmlformats.org/officeDocument/2006/relationships/worksheet" Target="/xl/worksheets/sheet5.xml" Id="R33ea9856ac0c483e" /><Relationship Type="http://schemas.openxmlformats.org/officeDocument/2006/relationships/worksheet" Target="/xl/worksheets/sheet6.xml" Id="R5d5fd39e8669475b" /><Relationship Type="http://schemas.openxmlformats.org/officeDocument/2006/relationships/worksheet" Target="/xl/worksheets/sheet7.xml" Id="R0ea4c00e9acc41ab" /><Relationship Type="http://schemas.openxmlformats.org/officeDocument/2006/relationships/worksheet" Target="/xl/worksheets/sheet8.xml" Id="Rf0e2b7d6d1774ecb" /><Relationship Type="http://schemas.openxmlformats.org/officeDocument/2006/relationships/worksheet" Target="/xl/worksheets/sheet9.xml" Id="R5c0e5a702bb54721" /><Relationship Type="http://schemas.openxmlformats.org/officeDocument/2006/relationships/worksheet" Target="/xl/worksheets/sheet10.xml" Id="Rc0b0d60c5732417a" /><Relationship Type="http://schemas.openxmlformats.org/officeDocument/2006/relationships/worksheet" Target="/xl/worksheets/sheet11.xml" Id="Raedf58913203412d" /><Relationship Type="http://schemas.openxmlformats.org/officeDocument/2006/relationships/worksheet" Target="/xl/worksheets/sheet12.xml" Id="R3a2304471e6c4b67" /><Relationship Type="http://schemas.openxmlformats.org/officeDocument/2006/relationships/worksheet" Target="/xl/worksheets/sheet13.xml" Id="R28739160bead44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8fbfe1f4ac4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b9733962be4f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251cc4a171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384b69041a4b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49199553b47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29ff4ba06347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15f710016d47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ba8cc12eb94c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10d5f440414b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66bcf5df27c45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8aebf049aa34f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RUN-IMO-043-20260824T013724978110Z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16949.823500000002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RUN-IMO-043-20260824T013724978110Z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8fbfe1f4ac4d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TERM_RESOLUTION_UNRESOLVED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9733962be4f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RUN-IMO-043-20260824T013724978110Z</x:v>
      </x:c>
      <x:c r="C5" s="69" t="str">
        <x:v>IMO-043</x:v>
      </x:c>
      <x:c r="D5" s="70" t="n">
        <x:v>46258.06765023148</x:v>
      </x:c>
      <x:c r="E5" s="70" t="n">
        <x:v>46258.068255729166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verified: hasHazardProtectionEvidence only links generic evidence, while hazardProtectionCoverage is a ship-level boolean and does not scope evidence to each applicable hazard and associated equipment.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51cc4a1714a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RUN-IMO-043-20260824T013724978110Z</x:v>
      </x:c>
      <x:c r="B5" s="69" t="str">
        <x:v>IMO-043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only proves that an installation lists the six hazard values, links equipment, and has at least one generic evidence artifact; it does not encode that protection/evidence covers each hazard or the linked associated equipment. Messages do not create those relationships, so this is a presence-only approximation of the required complete per-installation coverage. Locate canonical coverage/evidence-scope relationships or paths that associate each installation’s protection evidence with the applicable controlled hazards and its associated equipment, then constrain those relationships while preserving the declared owners; do not relocate hasHazardProtectionEvidence onto associatedEquipmentItem or substitute the ship-level hazardProtectionCoverage boolean.</x:v>
      </x:c>
      <x:c r="I5" s="75" t="n">
        <x:v>30826.212</x:v>
      </x:c>
      <x:c r="J5" s="75" t="n">
        <x:v>17047.874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84b69041a4b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RUN-IMO-043-20260824T013724978110Z</x:v>
      </x:c>
      <x:c r="C5" s="45" t="str">
        <x:v>IMO-043</x:v>
      </x:c>
      <x:c r="D5" s="88" t="n">
        <x:v>46258.06800702546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30824.626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RUN-IMO-043-20260824T013724978110Z</x:v>
      </x:c>
      <x:c r="C6" s="47" t="str">
        <x:v>IMO-043</x:v>
      </x:c>
      <x:c r="D6" s="91" t="n">
        <x:v>46258.06800704861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30826.212</x:v>
      </x:c>
      <x:c r="L6" s="93" t="b">
        <x:v>0</x:v>
      </x:c>
      <x:c r="M6" s="47" t="str">
        <x:v>resp_0b3c1165ddbb22a4006a8ba0551f748197a917ce88c6d15c4e</x:v>
      </x:c>
      <x:c r="N6" s="59" t="n">
        <x:v>10445</x:v>
      </x:c>
      <x:c r="O6" s="59" t="n">
        <x:v>1996</x:v>
      </x:c>
      <x:c r="P6" s="59" t="n">
        <x:v>12441</x:v>
      </x:c>
    </x:row>
    <x:row r="7">
      <x:c r="A7" s="47" t="str">
        <x:v>EVT-000038</x:v>
      </x:c>
      <x:c r="B7" s="47" t="str">
        <x:v>RUN-IMO-043-20260824T013724978110Z</x:v>
      </x:c>
      <x:c r="C7" s="47" t="str">
        <x:v>IMO-043</x:v>
      </x:c>
      <x:c r="D7" s="91" t="n">
        <x:v>46258.06820515046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17046.217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RUN-IMO-043-20260824T013724978110Z</x:v>
      </x:c>
      <x:c r="C8" s="47" t="str">
        <x:v>IMO-043</x:v>
      </x:c>
      <x:c r="D8" s="91" t="n">
        <x:v>46258.06820517361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17047.874</x:v>
      </x:c>
      <x:c r="L8" s="93" t="b">
        <x:v>0</x:v>
      </x:c>
      <x:c r="M8" s="47" t="str">
        <x:v>resp_0294bbf37e59ea61006a8ba07405b881979caa49cf0250f4a2</x:v>
      </x:c>
      <x:c r="N8" s="59" t="n">
        <x:v>10805</x:v>
      </x:c>
      <x:c r="O8" s="59" t="n">
        <x:v>1161</x:v>
      </x:c>
      <x:c r="P8" s="59" t="n">
        <x:v>11966</x:v>
      </x:c>
    </x:row>
    <x:row r="9">
      <x:c r="A9" s="47" t="str">
        <x:v>EVT-000045</x:v>
      </x:c>
      <x:c r="B9" s="47" t="str">
        <x:v>RUN-IMO-043-20260824T013724978110Z</x:v>
      </x:c>
      <x:c r="C9" s="47" t="str">
        <x:v>IMO-043</x:v>
      </x:c>
      <x:c r="D9" s="91" t="n">
        <x:v>46258.068255694445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2976.623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RUN-IMO-043-20260824T013724978110Z</x:v>
      </x:c>
      <x:c r="C10" s="49" t="str">
        <x:v>IMO-043</x:v>
      </x:c>
      <x:c r="D10" s="94" t="n">
        <x:v>46258.06825570602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2977.389</x:v>
      </x:c>
      <x:c r="L10" s="96" t="b">
        <x:v>0</x:v>
      </x:c>
      <x:c r="M10" s="49" t="str">
        <x:v>resp_0d06c55e989dd903006a8ba08674888195bb804da786f09a66</x:v>
      </x:c>
      <x:c r="N10" s="60" t="n">
        <x:v>2298</x:v>
      </x:c>
      <x:c r="O10" s="60" t="n">
        <x:v>172</x:v>
      </x:c>
      <x:c r="P10" s="60" t="n">
        <x:v>2470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49199553b47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RUN-IMO-043-20260824T013724978110Z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RUN-IMO-043-20260824T013724978110Z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RUN-IMO-043-20260824T013724978110Z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RUN-IMO-043-20260824T013724978110Z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RUN-IMO-043-20260824T013724978110Z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RUN-IMO-043-20260824T013724978110Z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RUN-IMO-043-20260824T013724978110Z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RUN-IMO-043-20260824T013724978110Z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RUN-IMO-043-20260824T013724978110Z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RUN-IMO-043-20260824T013724978110Z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RUN-IMO-043-20260824T013724978110Z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RUN-IMO-043-20260824T013724978110Z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RUN-IMO-043-20260824T013724978110Z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RUN-IMO-043-20260824T013724978110Z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RUN-IMO-043-20260824T013724978110Z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RUN-IMO-043-20260824T013724978110Z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RUN-IMO-043-20260824T013724978110Z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RUN-IMO-043-20260824T013724978110Z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RUN-IMO-043-20260824T013724978110Z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RUN-IMO-043-20260824T013724978110Z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RUN-IMO-043-20260824T013724978110Z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RUN-IMO-043-20260824T013724978110Z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29ff4ba06347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RUN-IMO-043-20260824T013724978110Z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RUN-IMO-043-20260824T013724978110Z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RUN-IMO-043-20260824T013724978110Z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5f710016d47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RUN-IMO-043-20260824T013724978110Z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https://w3id.org/nltl/vocab#applicableHazardValue | 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ba8cc12eb94c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RUN-IMO-043-20260824T013724978110Z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RUN-IMO-043-20260824T013724978110Z</x:v>
      </x:c>
      <x:c r="B5" s="45" t="str">
        <x:v>IMO-043</x:v>
      </x:c>
      <x:c r="C5" s="58" t="n">
        <x:v>1</x:v>
      </x:c>
      <x:c r="D5" s="45" t="str">
        <x:v>matcher_search</x:v>
      </x:c>
      <x:c r="E5" s="46" t="str">
        <x:v>The shape only proves that an installation lists the six hazard values, links equipment, and has at least one generic evidence artifact; it does not encode that protection/evidence covers each hazard or the linked associated equipment. Messages do not create those relationships, so this is a presence-only approximation of the required complete per-installation coverage. Locate canonical coverage/evidence-scope relationships or paths that associate each installation’s protection evidence with the applicable controlled hazards and its associated equipment, then constrain those relationships while preserving the declared owners; do not relocate hasHazardProtectionEvidence onto associatedEquipmentItem or substitute the ship-level hazardProtectionCoverage boolean.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RUN-IMO-043-20260824T013724978110Z</x:v>
      </x:c>
      <x:c r="B6" s="49" t="str">
        <x:v>IMO-043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verified: hasHazardProtectionEvidence only links generic evidence, while hazardProtectionCoverage is a ship-level boolean and does not scope evidence to each applicable hazard and associated equipment.</x:v>
      </x:c>
    </x:row>
  </x:sheetData>
  <x:pageMargins left="0.7" right="0.7" top="0.75" bottom="0.75" header="0.3" footer="0.3"/>
  <x:tableParts count="1">
    <x:tablePart xmlns:r="http://schemas.openxmlformats.org/officeDocument/2006/relationships" r:id="R1510d5f440414bb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RUN-IMO-043-20260824T013724978110Z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RUN-IMO-043-20260824T013724978110Z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RUN-IMO-043-20260824T013724978110Z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RUN-IMO-043-20260824T013724978110Z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RUN-IMO-043-20260824T013724978110Z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74fe224442933c507d7a03a480bdfbb0c78e84e6f93548f349c9ea1183f18df1</x:v>
      </x:c>
      <x:c r="G8" s="59" t="n">
        <x:v>1668</x:v>
      </x:c>
    </x:row>
    <x:row r="9">
      <x:c r="A9" s="47" t="str">
        <x:v>RUN-IMO-043-20260824T013724978110Z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67c53ab7dd77ec38f4052c3617da6f41b5da6e5feb5ece7da2981b8890fe6fd7</x:v>
      </x:c>
      <x:c r="G9" s="59" t="n">
        <x:v>1643</x:v>
      </x:c>
    </x:row>
    <x:row r="10">
      <x:c r="A10" s="47" t="str">
        <x:v>RUN-IMO-043-20260824T013724978110Z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6a23eeb3682b7f47dbe64c3f37168bb3bf0e022264e57b0369600b754a0489e3</x:v>
      </x:c>
      <x:c r="G10" s="59" t="n">
        <x:v>1265</x:v>
      </x:c>
    </x:row>
    <x:row r="11">
      <x:c r="A11" s="47" t="str">
        <x:v>RUN-IMO-043-20260824T013724978110Z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14f3a1569ddbbc4168ad7cac027d9c9970526b4fdb52bcb4fa5d107616cbc8d7</x:v>
      </x:c>
      <x:c r="G11" s="59" t="n">
        <x:v>45317</x:v>
      </x:c>
    </x:row>
    <x:row r="12">
      <x:c r="A12" s="47" t="str">
        <x:v>RUN-IMO-043-20260824T013724978110Z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575105578100206451f32797cc2977c837137676266c378d00f9cefcb4650167</x:v>
      </x:c>
      <x:c r="G12" s="59" t="n">
        <x:v>834</x:v>
      </x:c>
    </x:row>
    <x:row r="13">
      <x:c r="A13" s="47" t="str">
        <x:v>RUN-IMO-043-20260824T013724978110Z</x:v>
      </x:c>
      <x:c r="B13" s="47" t="str">
        <x:v>IMO-043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a02ef0e5080cc3d7c75647eb0ae20924df9659cd6726c92e7161891cae87c700</x:v>
      </x:c>
      <x:c r="G13" s="59" t="n">
        <x:v>3671</x:v>
      </x:c>
    </x:row>
    <x:row r="14">
      <x:c r="A14" s="47" t="str">
        <x:v>RUN-IMO-043-20260824T013724978110Z</x:v>
      </x:c>
      <x:c r="B14" s="47" t="str">
        <x:v>IMO-043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c4a5b0361879c915e0821203dfa30174dfbe33580624980bb4d1b6f9a8892b10</x:v>
      </x:c>
      <x:c r="G14" s="59" t="n">
        <x:v>9618</x:v>
      </x:c>
    </x:row>
    <x:row r="15">
      <x:c r="A15" s="49" t="str">
        <x:v>RUN-IMO-043-20260824T013724978110Z</x:v>
      </x:c>
      <x:c r="B15" s="49" t="str">
        <x:v>IMO-043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57fd3651c11f457475a19327809ef04b92d86756f8d9bcd5bcd859e420b24bf6</x:v>
      </x:c>
      <x:c r="G15" s="60" t="n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466bcf5df27c45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RUN-IMO-043-20260824T013724978110Z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RUN-IMO-043-20260824T013724978110Z</x:v>
      </x:c>
      <x:c r="B5" s="69" t="str">
        <x:v>IMO-043</x:v>
      </x:c>
      <x:c r="C5" s="71" t="n">
        <x:v>1</x:v>
      </x:c>
      <x:c r="D5" s="69" t="str">
        <x:v>TERM_RESOLUTION_UNRESOLVED</x:v>
      </x:c>
      <x:c r="E5" s="73" t="str">
        <x:v>No candidate is verified: hasHazardProtectionEvidence only links generic evidence, while hazardProtectionCoverage is a ship-level boolean and does not scope evidence to each applicable hazard and associated equipment.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aebf049aa34fb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RUN-IMO-043-20260824T013724978110Z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