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9e850bb28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b26e52a32a43e0"/>
    <x:sheet xmlns:r="http://schemas.openxmlformats.org/officeDocument/2006/relationships" name="README" sheetId="2" r:id="R9c0eceb3b1864fd8"/>
    <x:sheet xmlns:r="http://schemas.openxmlformats.org/officeDocument/2006/relationships" name="REGULATION_QUEUE" sheetId="3" r:id="Rca2c9dceaac04761"/>
    <x:sheet xmlns:r="http://schemas.openxmlformats.org/officeDocument/2006/relationships" name="RUNS" sheetId="4" r:id="Rb51d071ba2c640d6"/>
    <x:sheet xmlns:r="http://schemas.openxmlformats.org/officeDocument/2006/relationships" name="ITERATIONS" sheetId="5" r:id="Rd0d15a4bbc7d4538"/>
    <x:sheet xmlns:r="http://schemas.openxmlformats.org/officeDocument/2006/relationships" name="API_CALLS" sheetId="6" r:id="Rf9f78d276d96447e"/>
    <x:sheet xmlns:r="http://schemas.openxmlformats.org/officeDocument/2006/relationships" name="TERM_RETRIEVAL" sheetId="7" r:id="R098265b35f664860"/>
    <x:sheet xmlns:r="http://schemas.openxmlformats.org/officeDocument/2006/relationships" name="FEW_SHOT_SELECTION" sheetId="8" r:id="Rbf17cc220a164a7d"/>
    <x:sheet xmlns:r="http://schemas.openxmlformats.org/officeDocument/2006/relationships" name="VALIDATION" sheetId="9" r:id="R9a02d553bcfc4c57"/>
    <x:sheet xmlns:r="http://schemas.openxmlformats.org/officeDocument/2006/relationships" name="VOCAB_MATCHES" sheetId="10" r:id="R6862a407fcfc4dc5"/>
    <x:sheet xmlns:r="http://schemas.openxmlformats.org/officeDocument/2006/relationships" name="ARTIFACTS" sheetId="11" r:id="R5bab90c489624038"/>
    <x:sheet xmlns:r="http://schemas.openxmlformats.org/officeDocument/2006/relationships" name="UNRESOLVED" sheetId="12" r:id="Re3f0ff63824a4ec2"/>
    <x:sheet xmlns:r="http://schemas.openxmlformats.org/officeDocument/2006/relationships" name="RDF_TEST_QUEUE" sheetId="13" r:id="Rf6d9329ea58b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8dbbf8d834758" /><Relationship Type="http://schemas.openxmlformats.org/officeDocument/2006/relationships/theme" Target="/xl/theme/theme1.xml" Id="Rb6954586de764ed3" /><Relationship Type="http://schemas.microsoft.com/office/2022/11/relationships/FeaturePropertyBag" Target="/xl/featurePropertyBag/featurePropertyBag.xml" Id="R6bfdae7da28d4896" /><Relationship Type="http://schemas.openxmlformats.org/officeDocument/2006/relationships/sharedStrings" Target="/xl/sharedStrings.xml" Id="R46373ad517e84dc9" /><Relationship Type="http://schemas.openxmlformats.org/officeDocument/2006/relationships/worksheet" Target="/xl/worksheets/sheet1.xml" Id="Radb26e52a32a43e0" /><Relationship Type="http://schemas.openxmlformats.org/officeDocument/2006/relationships/worksheet" Target="/xl/worksheets/sheet2.xml" Id="R9c0eceb3b1864fd8" /><Relationship Type="http://schemas.openxmlformats.org/officeDocument/2006/relationships/worksheet" Target="/xl/worksheets/sheet3.xml" Id="Rca2c9dceaac04761" /><Relationship Type="http://schemas.openxmlformats.org/officeDocument/2006/relationships/worksheet" Target="/xl/worksheets/sheet4.xml" Id="Rb51d071ba2c640d6" /><Relationship Type="http://schemas.openxmlformats.org/officeDocument/2006/relationships/worksheet" Target="/xl/worksheets/sheet5.xml" Id="Rd0d15a4bbc7d4538" /><Relationship Type="http://schemas.openxmlformats.org/officeDocument/2006/relationships/worksheet" Target="/xl/worksheets/sheet6.xml" Id="Rf9f78d276d96447e" /><Relationship Type="http://schemas.openxmlformats.org/officeDocument/2006/relationships/worksheet" Target="/xl/worksheets/sheet7.xml" Id="R098265b35f664860" /><Relationship Type="http://schemas.openxmlformats.org/officeDocument/2006/relationships/worksheet" Target="/xl/worksheets/sheet8.xml" Id="Rbf17cc220a164a7d" /><Relationship Type="http://schemas.openxmlformats.org/officeDocument/2006/relationships/worksheet" Target="/xl/worksheets/sheet9.xml" Id="R9a02d553bcfc4c57" /><Relationship Type="http://schemas.openxmlformats.org/officeDocument/2006/relationships/worksheet" Target="/xl/worksheets/sheet10.xml" Id="R6862a407fcfc4dc5" /><Relationship Type="http://schemas.openxmlformats.org/officeDocument/2006/relationships/worksheet" Target="/xl/worksheets/sheet11.xml" Id="R5bab90c489624038" /><Relationship Type="http://schemas.openxmlformats.org/officeDocument/2006/relationships/worksheet" Target="/xl/worksheets/sheet12.xml" Id="Re3f0ff63824a4ec2" /><Relationship Type="http://schemas.openxmlformats.org/officeDocument/2006/relationships/worksheet" Target="/xl/worksheets/sheet13.xml" Id="Rf6d9329ea58b4c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c1c695232347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8217db97a64d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4a51508a0842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80bc3112dc48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6226af8fc34a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53cf43e71942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aa3c76f7044c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cc09c9e70548b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0f1e7fc61bb43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90362d00b93434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6ed0d0ec5014b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RUN-IMO-049-20260824T014122702647Z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28216.175999999992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RUN-IMO-049-20260824T014122702647Z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c1c695232347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RUN-IMO-049-20260824T014122702647Z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TERM_RESOLUTION_UNRESOLVED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8217db97a64d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RUN-IMO-049-20260824T014122702647Z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RUN-IMO-049-20260824T014122702647Z</x:v>
      </x:c>
      <x:c r="C5" s="69" t="str">
        <x:v>IMO-049</x:v>
      </x:c>
      <x:c r="D5" s="70" t="n">
        <x:v>46258.070401666664</x:v>
      </x:c>
      <x:c r="E5" s="70" t="n">
        <x:v>46258.071400381945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provides a canonical component-selection or classification path owned by machineryComponent that covers the required component subset.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4a51508a0842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RUN-IMO-049-20260824T014122702647Z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RUN-IMO-049-20260824T014122702647Z</x:v>
      </x:c>
      <x:c r="B5" s="69" t="str">
        <x:v>IMO-049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shape places nltl:machineryComponentType on machineryComponent even though its authoritative requiredOwner is ship, and it applies the approval obligation to every nltl:hasComponent value rather than only propeller blades, propulsion-line equipment, steering equipment, and other appendages. Request a canonical component-selection/classification path owned by machineryComponent, since none is supplied, then condition the approval-record checks on that selected component subset while allowing unrelated components to pass. Keep machineryComponentType on its declared ship owner, require hasApprovalRecord and the branch-specific approval evidence for each selected component, and do not add hasComponent existence cardinality because this universal rule does not independently require component existence.</x:v>
      </x:c>
      <x:c r="I5" s="75" t="n">
        <x:v>54988.958</x:v>
      </x:c>
      <x:c r="J5" s="75" t="n">
        <x:v>23941.504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80bc3112dc48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RUN-IMO-049-20260824T014122702647Z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RUN-IMO-049-20260824T014122702647Z</x:v>
      </x:c>
      <x:c r="C5" s="45" t="str">
        <x:v>IMO-049</x:v>
      </x:c>
      <x:c r="D5" s="88" t="n">
        <x:v>46258.0710381713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54987.541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RUN-IMO-049-20260824T014122702647Z</x:v>
      </x:c>
      <x:c r="C6" s="47" t="str">
        <x:v>IMO-049</x:v>
      </x:c>
      <x:c r="D6" s="91" t="n">
        <x:v>46258.07103818287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54988.958</x:v>
      </x:c>
      <x:c r="L6" s="93" t="b">
        <x:v>0</x:v>
      </x:c>
      <x:c r="M6" s="47" t="str">
        <x:v>resp_0d226667d3c079bf006a8ba142cfdc8197be4e991e68f6a563</x:v>
      </x:c>
      <x:c r="N6" s="59" t="n">
        <x:v>12445</x:v>
      </x:c>
      <x:c r="O6" s="59" t="n">
        <x:v>3737</x:v>
      </x:c>
      <x:c r="P6" s="59" t="n">
        <x:v>16182</x:v>
      </x:c>
    </x:row>
    <x:row r="7">
      <x:c r="A7" s="47" t="str">
        <x:v>EVT-000046</x:v>
      </x:c>
      <x:c r="B7" s="47" t="str">
        <x:v>RUN-IMO-049-20260824T014122702647Z</x:v>
      </x:c>
      <x:c r="C7" s="47" t="str">
        <x:v>IMO-049</x:v>
      </x:c>
      <x:c r="D7" s="91" t="n">
        <x:v>46258.07131789352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23940.027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RUN-IMO-049-20260824T014122702647Z</x:v>
      </x:c>
      <x:c r="C8" s="47" t="str">
        <x:v>IMO-049</x:v>
      </x:c>
      <x:c r="D8" s="91" t="n">
        <x:v>46258.07131791666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23941.504</x:v>
      </x:c>
      <x:c r="L8" s="93" t="b">
        <x:v>0</x:v>
      </x:c>
      <x:c r="M8" s="47" t="str">
        <x:v>resp_0107de5a8cfcc896006a8ba17a16d48196a0ff1ba396d1d831</x:v>
      </x:c>
      <x:c r="N8" s="59" t="n">
        <x:v>13885</x:v>
      </x:c>
      <x:c r="O8" s="59" t="n">
        <x:v>1589</x:v>
      </x:c>
      <x:c r="P8" s="59" t="n">
        <x:v>15474</x:v>
      </x:c>
    </x:row>
    <x:row r="9">
      <x:c r="A9" s="47" t="str">
        <x:v>EVT-000053</x:v>
      </x:c>
      <x:c r="B9" s="47" t="str">
        <x:v>RUN-IMO-049-20260824T014122702647Z</x:v>
      </x:c>
      <x:c r="C9" s="47" t="str">
        <x:v>IMO-049</x:v>
      </x:c>
      <x:c r="D9" s="91" t="n">
        <x:v>46258.07140032407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5718.767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EVT-000054</x:v>
      </x:c>
      <x:c r="B10" s="49" t="str">
        <x:v>RUN-IMO-049-20260824T014122702647Z</x:v>
      </x:c>
      <x:c r="C10" s="49" t="str">
        <x:v>IMO-049</x:v>
      </x:c>
      <x:c r="D10" s="94" t="n">
        <x:v>46258.07140033565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5720.259</x:v>
      </x:c>
      <x:c r="L10" s="96" t="b">
        <x:v>0</x:v>
      </x:c>
      <x:c r="M10" s="49" t="str">
        <x:v>resp_0616da8c82920e4d006a8ba19360748193b51afb51f43a03a0</x:v>
      </x:c>
      <x:c r="N10" s="60" t="n">
        <x:v>3413</x:v>
      </x:c>
      <x:c r="O10" s="60" t="n">
        <x:v>129</x:v>
      </x:c>
      <x:c r="P10" s="60" t="n">
        <x:v>3542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6226af8fc34a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RUN-IMO-049-20260824T014122702647Z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RUN-IMO-049-20260824T014122702647Z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RUN-IMO-049-20260824T014122702647Z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RUN-IMO-049-20260824T014122702647Z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RUN-IMO-049-20260824T014122702647Z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RUN-IMO-049-20260824T014122702647Z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RUN-IMO-049-20260824T014122702647Z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RUN-IMO-049-20260824T014122702647Z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RUN-IMO-049-20260824T014122702647Z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RUN-IMO-049-20260824T014122702647Z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RUN-IMO-049-20260824T014122702647Z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RUN-IMO-049-20260824T014122702647Z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RUN-IMO-049-20260824T014122702647Z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RUN-IMO-049-20260824T014122702647Z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RUN-IMO-049-20260824T014122702647Z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RUN-IMO-049-20260824T014122702647Z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RUN-IMO-049-20260824T014122702647Z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RUN-IMO-049-20260824T014122702647Z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RUN-IMO-049-20260824T014122702647Z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RUN-IMO-049-20260824T014122702647Z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RUN-IMO-049-20260824T014122702647Z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RUN-IMO-049-20260824T014122702647Z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RUN-IMO-049-20260824T014122702647Z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RUN-IMO-049-20260824T014122702647Z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RUN-IMO-049-20260824T014122702647Z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RUN-IMO-049-20260824T014122702647Z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RUN-IMO-049-20260824T014122702647Z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RUN-IMO-049-20260824T014122702647Z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RUN-IMO-049-20260824T014122702647Z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RUN-IMO-049-20260824T014122702647Z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RUN-IMO-049-20260824T014122702647Z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53cf43e71942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RUN-IMO-049-20260824T014122702647Z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RUN-IMO-049-20260824T014122702647Z</x:v>
      </x:c>
      <x:c r="B5" s="45" t="str">
        <x:v>IMO-049</x:v>
      </x:c>
      <x:c r="C5" s="45" t="str">
        <x:v>FS-BOOL-01</x:v>
      </x:c>
      <x:c r="D5" s="45" t="str">
        <x:v>boolean_state</x:v>
      </x:c>
      <x:c r="E5" s="99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RUN-IMO-049-20260824T014122702647Z</x:v>
      </x:c>
      <x:c r="B6" s="49" t="str">
        <x:v>IMO-049</x:v>
      </x:c>
      <x:c r="C6" s="49" t="str">
        <x:v>FS-BOOL-02</x:v>
      </x:c>
      <x:c r="D6" s="49" t="str">
        <x:v>boolean_state</x:v>
      </x:c>
      <x:c r="E6" s="100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aa3c76f7044c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RUN-IMO-049-20260824T014122702647Z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RUN-IMO-049-20260824T014122702647Z</x:v>
      </x:c>
      <x:c r="B5" s="69" t="str">
        <x:v>IMO-049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7cc09c9e70548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RUN-IMO-049-20260824T014122702647Z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RUN-IMO-049-20260824T014122702647Z</x:v>
      </x:c>
      <x:c r="B5" s="45" t="str">
        <x:v>IMO-049</x:v>
      </x:c>
      <x:c r="C5" s="58" t="n">
        <x:v>1</x:v>
      </x:c>
      <x:c r="D5" s="45" t="str">
        <x:v>matcher_search</x:v>
      </x:c>
      <x:c r="E5" s="46" t="str">
        <x:v>The shape places nltl:machineryComponentType on machineryComponent even though its authoritative requiredOwner is ship, and it applies the approval obligation to every nltl:hasComponent value rather than only propeller blades, propulsion-line equipment, steering equipment, and other appendages. Request a canonical component-selection/classification path owned by machineryComponent, since none is supplied, then condition the approval-record checks on that selected component subset while allowing unrelated components to pass. Keep machineryComponentType on its declared ship owner, require hasApprovalRecord and the branch-specific approval evidence for each selected component, and do not add hasComponent existence cardinality because this universal rule does not independently require component existence.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9" t="str">
        <x:v>RUN-IMO-049-20260824T014122702647Z</x:v>
      </x:c>
      <x:c r="B6" s="49" t="str">
        <x:v>IMO-049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provides a canonical component-selection or classification path owned by machineryComponent that covers the required component subset.</x:v>
      </x:c>
    </x:row>
  </x:sheetData>
  <x:pageMargins left="0.7" right="0.7" top="0.75" bottom="0.75" header="0.3" footer="0.3"/>
  <x:tableParts count="1">
    <x:tablePart xmlns:r="http://schemas.openxmlformats.org/officeDocument/2006/relationships" r:id="Rb0f1e7fc61bb430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RUN-IMO-049-20260824T014122702647Z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RUN-IMO-049-20260824T014122702647Z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RUN-IMO-049-20260824T014122702647Z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RUN-IMO-049-20260824T014122702647Z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RUN-IMO-049-20260824T014122702647Z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9b14f24febe9f22b60ed616e2112c05cfb2d480bc728ea0b9b322301374fccd7</x:v>
      </x:c>
      <x:c r="G8" s="59" t="n">
        <x:v>4563</x:v>
      </x:c>
    </x:row>
    <x:row r="9">
      <x:c r="A9" s="47" t="str">
        <x:v>RUN-IMO-049-20260824T014122702647Z</x:v>
      </x:c>
      <x:c r="B9" s="47" t="str">
        <x:v>IMO-049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9a749765521ed26ea3d53f0fe747ff7efc955ecba38d8f3caa2ad08bd1871f03</x:v>
      </x:c>
      <x:c r="G9" s="59" t="n">
        <x:v>4538</x:v>
      </x:c>
    </x:row>
    <x:row r="10">
      <x:c r="A10" s="47" t="str">
        <x:v>RUN-IMO-049-20260824T014122702647Z</x:v>
      </x:c>
      <x:c r="B10" s="47" t="str">
        <x:v>IMO-049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179f8e6a5df6e5b684424ac54ad0d292fee84721501e489129668f3a6788b517</x:v>
      </x:c>
      <x:c r="G10" s="59" t="n">
        <x:v>1292</x:v>
      </x:c>
    </x:row>
    <x:row r="11">
      <x:c r="A11" s="47" t="str">
        <x:v>RUN-IMO-049-20260824T014122702647Z</x:v>
      </x:c>
      <x:c r="B11" s="47" t="str">
        <x:v>IMO-049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50d17907022d30b7d8c0d9c5b9c41ee80962defa3db2982a2e5ee5e494992544</x:v>
      </x:c>
      <x:c r="G11" s="59" t="n">
        <x:v>56148</x:v>
      </x:c>
    </x:row>
    <x:row r="12">
      <x:c r="A12" s="47" t="str">
        <x:v>RUN-IMO-049-20260824T014122702647Z</x:v>
      </x:c>
      <x:c r="B12" s="47" t="str">
        <x:v>IMO-049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cc80272fb675f3ca3c3a8ccc372aa5849721ea5f709dcba29b78a6dfd7bc766e</x:v>
      </x:c>
      <x:c r="G12" s="59" t="n">
        <x:v>875</x:v>
      </x:c>
    </x:row>
    <x:row r="13">
      <x:c r="A13" s="47" t="str">
        <x:v>RUN-IMO-049-20260824T014122702647Z</x:v>
      </x:c>
      <x:c r="B13" s="47" t="str">
        <x:v>IMO-049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171383e583e19d64804c719d2b1274cc5302db2eccb702eeeb740aa5b27c261f</x:v>
      </x:c>
      <x:c r="G13" s="59" t="n">
        <x:v>5102</x:v>
      </x:c>
    </x:row>
    <x:row r="14">
      <x:c r="A14" s="47" t="str">
        <x:v>RUN-IMO-049-20260824T014122702647Z</x:v>
      </x:c>
      <x:c r="B14" s="47" t="str">
        <x:v>IMO-049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b098a28f4a97eaffb06e3a83063953123becb9df4266cab15c00e6444cd70564</x:v>
      </x:c>
      <x:c r="G14" s="59" t="n">
        <x:v>15034</x:v>
      </x:c>
    </x:row>
    <x:row r="15">
      <x:c r="A15" s="49" t="str">
        <x:v>RUN-IMO-049-20260824T014122702647Z</x:v>
      </x:c>
      <x:c r="B15" s="49" t="str">
        <x:v>IMO-049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02b78647055b8c53b98a3e165ad0ffcc3534df861856bb33efb5b83f1f7cab48</x:v>
      </x:c>
      <x:c r="G15" s="60" t="n">
        <x:v>236</x:v>
      </x:c>
    </x:row>
  </x:sheetData>
  <x:pageMargins left="0.7" right="0.7" top="0.75" bottom="0.75" header="0.3" footer="0.3"/>
  <x:tableParts count="1">
    <x:tablePart xmlns:r="http://schemas.openxmlformats.org/officeDocument/2006/relationships" r:id="R990362d00b9343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RUN-IMO-049-20260824T014122702647Z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RUN-IMO-049-20260824T014122702647Z</x:v>
      </x:c>
      <x:c r="B5" s="69" t="str">
        <x:v>IMO-049</x:v>
      </x:c>
      <x:c r="C5" s="71" t="n">
        <x:v>1</x:v>
      </x:c>
      <x:c r="D5" s="69" t="str">
        <x:v>TERM_RESOLUTION_UNRESOLVED</x:v>
      </x:c>
      <x:c r="E5" s="73" t="str">
        <x:v>No candidate provides a canonical component-selection or classification path owned by machineryComponent that covers the required component subset.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ed0d0ec5014b7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RUN-IMO-049-20260824T014122702647Z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