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e26ca053a4e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7491b31e674008"/>
    <x:sheet xmlns:r="http://schemas.openxmlformats.org/officeDocument/2006/relationships" name="README" sheetId="2" r:id="R41d8f7a5a7914573"/>
    <x:sheet xmlns:r="http://schemas.openxmlformats.org/officeDocument/2006/relationships" name="REGULATION_QUEUE" sheetId="3" r:id="Rd23260f1ff4e4b5b"/>
    <x:sheet xmlns:r="http://schemas.openxmlformats.org/officeDocument/2006/relationships" name="RUNS" sheetId="4" r:id="R9ed3a06ffa51461b"/>
    <x:sheet xmlns:r="http://schemas.openxmlformats.org/officeDocument/2006/relationships" name="ITERATIONS" sheetId="5" r:id="R0c00b86b35eb4072"/>
    <x:sheet xmlns:r="http://schemas.openxmlformats.org/officeDocument/2006/relationships" name="API_CALLS" sheetId="6" r:id="Refdd7bb1fd274e89"/>
    <x:sheet xmlns:r="http://schemas.openxmlformats.org/officeDocument/2006/relationships" name="TERM_RETRIEVAL" sheetId="7" r:id="Rc787aa11a4e34dab"/>
    <x:sheet xmlns:r="http://schemas.openxmlformats.org/officeDocument/2006/relationships" name="FEW_SHOT_SELECTION" sheetId="8" r:id="R8130103637224aaf"/>
    <x:sheet xmlns:r="http://schemas.openxmlformats.org/officeDocument/2006/relationships" name="VALIDATION" sheetId="9" r:id="R6e07c9b9caa44730"/>
    <x:sheet xmlns:r="http://schemas.openxmlformats.org/officeDocument/2006/relationships" name="VOCAB_MATCHES" sheetId="10" r:id="Rf05710f288ad47ee"/>
    <x:sheet xmlns:r="http://schemas.openxmlformats.org/officeDocument/2006/relationships" name="ARTIFACTS" sheetId="11" r:id="R42fdb30b1f2b4d34"/>
    <x:sheet xmlns:r="http://schemas.openxmlformats.org/officeDocument/2006/relationships" name="UNRESOLVED" sheetId="12" r:id="R7eeea3a2b7a24703"/>
    <x:sheet xmlns:r="http://schemas.openxmlformats.org/officeDocument/2006/relationships" name="RDF_TEST_QUEUE" sheetId="13" r:id="Rf44a98e3eeca40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a1a93bae1d44f8" /><Relationship Type="http://schemas.openxmlformats.org/officeDocument/2006/relationships/theme" Target="/xl/theme/theme1.xml" Id="Ra1791d8980b74b1b" /><Relationship Type="http://schemas.microsoft.com/office/2022/11/relationships/FeaturePropertyBag" Target="/xl/featurePropertyBag/featurePropertyBag.xml" Id="Rd80daac73cbd41fa" /><Relationship Type="http://schemas.openxmlformats.org/officeDocument/2006/relationships/sharedStrings" Target="/xl/sharedStrings.xml" Id="R8ee7437b0d3345fa" /><Relationship Type="http://schemas.openxmlformats.org/officeDocument/2006/relationships/worksheet" Target="/xl/worksheets/sheet1.xml" Id="R397491b31e674008" /><Relationship Type="http://schemas.openxmlformats.org/officeDocument/2006/relationships/worksheet" Target="/xl/worksheets/sheet2.xml" Id="R41d8f7a5a7914573" /><Relationship Type="http://schemas.openxmlformats.org/officeDocument/2006/relationships/worksheet" Target="/xl/worksheets/sheet3.xml" Id="Rd23260f1ff4e4b5b" /><Relationship Type="http://schemas.openxmlformats.org/officeDocument/2006/relationships/worksheet" Target="/xl/worksheets/sheet4.xml" Id="R9ed3a06ffa51461b" /><Relationship Type="http://schemas.openxmlformats.org/officeDocument/2006/relationships/worksheet" Target="/xl/worksheets/sheet5.xml" Id="R0c00b86b35eb4072" /><Relationship Type="http://schemas.openxmlformats.org/officeDocument/2006/relationships/worksheet" Target="/xl/worksheets/sheet6.xml" Id="Refdd7bb1fd274e89" /><Relationship Type="http://schemas.openxmlformats.org/officeDocument/2006/relationships/worksheet" Target="/xl/worksheets/sheet7.xml" Id="Rc787aa11a4e34dab" /><Relationship Type="http://schemas.openxmlformats.org/officeDocument/2006/relationships/worksheet" Target="/xl/worksheets/sheet8.xml" Id="R8130103637224aaf" /><Relationship Type="http://schemas.openxmlformats.org/officeDocument/2006/relationships/worksheet" Target="/xl/worksheets/sheet9.xml" Id="R6e07c9b9caa44730" /><Relationship Type="http://schemas.openxmlformats.org/officeDocument/2006/relationships/worksheet" Target="/xl/worksheets/sheet10.xml" Id="Rf05710f288ad47ee" /><Relationship Type="http://schemas.openxmlformats.org/officeDocument/2006/relationships/worksheet" Target="/xl/worksheets/sheet11.xml" Id="R42fdb30b1f2b4d34" /><Relationship Type="http://schemas.openxmlformats.org/officeDocument/2006/relationships/worksheet" Target="/xl/worksheets/sheet12.xml" Id="R7eeea3a2b7a24703" /><Relationship Type="http://schemas.openxmlformats.org/officeDocument/2006/relationships/worksheet" Target="/xl/worksheets/sheet13.xml" Id="Rf44a98e3eeca40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b0f2cc91814e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d44a8c651742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1cba96c0ed4e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724f18d2ce4f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5105f7e11f4a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4f872cee0141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01e932072841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2505d1bfc846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094a5500bb480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627b61f490845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RUN-IMO-105-20260824T022218753961Z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23909.021249999998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RUN-IMO-105-20260824T022218753961Z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b0f2cc91814e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RUN-IMO-105-20260824T022218753961Z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GENERATION_ACCEPTED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d44a8c651742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RUN-IMO-105-20260824T022218753961Z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RUN-IMO-105-20260824T022218753961Z</x:v>
      </x:c>
      <x:c r="C5" s="69" t="str">
        <x:v>IMO-105</x:v>
      </x:c>
      <x:c r="D5" s="70" t="n">
        <x:v>46258.0988281713</x:v>
      </x:c>
      <x:c r="E5" s="70" t="n">
        <x:v>46258.099936527775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Arctic-waters applicability condition and checks every recorded discharge value as xsd:boolean false without incorrectly requiring a discharge record to exist.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1cba96c0ed4e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RUN-IMO-105-20260824T022218753961Z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RUN-IMO-105-20260824T022218753961Z</x:v>
      </x:c>
      <x:c r="B5" s="45" t="str">
        <x:v>IMO-105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discharge-existence requirement from the Arctic branch. The prohibition requires every recorded nltl:oilOrOilyMixtureDischargeToSea value to be an xsd:boolean false, but it does not independently require that a discharge record exist. Rewrite the SPARQL constraint to report a violation only when an Arctic ship has an existing discharge value that is not boolean false; delete the NOT EXISTS block that currently makes absence fail. Retain the operating-area evidence check and ship ownership.</x:v>
      </x:c>
      <x:c r="I5" s="81" t="n">
        <x:v>48346.833</x:v>
      </x:c>
      <x:c r="J5" s="81" t="n">
        <x:v>16626.093</x:v>
      </x:c>
    </x:row>
    <x:row r="6">
      <x:c r="A6" s="49" t="str">
        <x:v>RUN-IMO-105-20260824T022218753961Z</x:v>
      </x:c>
      <x:c r="B6" s="49" t="str">
        <x:v>IMO-105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Arctic-waters applicability condition and checks every recorded discharge value as xsd:boolean false without incorrectly requiring a discharge record to exist.</x:v>
      </x:c>
      <x:c r="I6" s="83" t="n">
        <x:v>25082.842</x:v>
      </x:c>
      <x:c r="J6" s="83" t="n">
        <x:v>5582.908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724f18d2ce4f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RUN-IMO-105-20260824T022218753961Z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RUN-IMO-105-20260824T022218753961Z</x:v>
      </x:c>
      <x:c r="C5" s="45" t="str">
        <x:v>IMO-105</x:v>
      </x:c>
      <x:c r="D5" s="90" t="n">
        <x:v>46258.09938775463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48345.458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RUN-IMO-105-20260824T022218753961Z</x:v>
      </x:c>
      <x:c r="C6" s="47" t="str">
        <x:v>IMO-105</x:v>
      </x:c>
      <x:c r="D6" s="91" t="n">
        <x:v>46258.099387766204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48346.833</x:v>
      </x:c>
      <x:c r="L6" s="93" t="b">
        <x:v>0</x:v>
      </x:c>
      <x:c r="M6" s="47" t="str">
        <x:v>resp_020680fa279f6dda006a8baadae13481968c066a94396bc05c</x:v>
      </x:c>
      <x:c r="N6" s="59" t="n">
        <x:v>5502</x:v>
      </x:c>
      <x:c r="O6" s="59" t="n">
        <x:v>3407</x:v>
      </x:c>
      <x:c r="P6" s="59" t="n">
        <x:v>8909</x:v>
      </x:c>
    </x:row>
    <x:row r="7">
      <x:c r="A7" s="47" t="str">
        <x:v>EVT-000021</x:v>
      </x:c>
      <x:c r="B7" s="47" t="str">
        <x:v>RUN-IMO-105-20260824T022218753961Z</x:v>
      </x:c>
      <x:c r="C7" s="47" t="str">
        <x:v>IMO-105</x:v>
      </x:c>
      <x:c r="D7" s="91" t="n">
        <x:v>46258.09958094907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16624.678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RUN-IMO-105-20260824T022218753961Z</x:v>
      </x:c>
      <x:c r="C8" s="47" t="str">
        <x:v>IMO-105</x:v>
      </x:c>
      <x:c r="D8" s="91" t="n">
        <x:v>46258.09958096065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16626.093</x:v>
      </x:c>
      <x:c r="L8" s="93" t="b">
        <x:v>0</x:v>
      </x:c>
      <x:c r="M8" s="47" t="str">
        <x:v>resp_0fff0a242dd6312a006a8bab0b489081909d16d49f4b9b2faf</x:v>
      </x:c>
      <x:c r="N8" s="59" t="n">
        <x:v>4530</x:v>
      </x:c>
      <x:c r="O8" s="59" t="n">
        <x:v>1061</x:v>
      </x:c>
      <x:c r="P8" s="59" t="n">
        <x:v>5591</x:v>
      </x:c>
    </x:row>
    <x:row r="9">
      <x:c r="A9" s="47" t="str">
        <x:v>EVT-000027</x:v>
      </x:c>
      <x:c r="B9" s="47" t="str">
        <x:v>RUN-IMO-105-20260824T022218753961Z</x:v>
      </x:c>
      <x:c r="C9" s="47" t="str">
        <x:v>IMO-105</x:v>
      </x:c>
      <x:c r="D9" s="91" t="n">
        <x:v>46258.0998712963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25081.558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RUN-IMO-105-20260824T022218753961Z</x:v>
      </x:c>
      <x:c r="C10" s="47" t="str">
        <x:v>IMO-105</x:v>
      </x:c>
      <x:c r="D10" s="91" t="n">
        <x:v>46258.09987130787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25082.842</x:v>
      </x:c>
      <x:c r="L10" s="93" t="b">
        <x:v>0</x:v>
      </x:c>
      <x:c r="M10" s="47" t="str">
        <x:v>resp_0c25d27eab706d13006a8bab1d8c1c8193a487448d53bef093</x:v>
      </x:c>
      <x:c r="N10" s="59" t="n">
        <x:v>5601</x:v>
      </x:c>
      <x:c r="O10" s="59" t="n">
        <x:v>1755</x:v>
      </x:c>
      <x:c r="P10" s="59" t="n">
        <x:v>7356</x:v>
      </x:c>
    </x:row>
    <x:row r="11">
      <x:c r="A11" s="47" t="str">
        <x:v>EVT-000035</x:v>
      </x:c>
      <x:c r="B11" s="47" t="str">
        <x:v>RUN-IMO-105-20260824T022218753961Z</x:v>
      </x:c>
      <x:c r="C11" s="47" t="str">
        <x:v>IMO-105</x:v>
      </x:c>
      <x:c r="D11" s="91" t="n">
        <x:v>46258.09993646991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5581.8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EVT-000036</x:v>
      </x:c>
      <x:c r="B12" s="49" t="str">
        <x:v>RUN-IMO-105-20260824T022218753961Z</x:v>
      </x:c>
      <x:c r="C12" s="49" t="str">
        <x:v>IMO-105</x:v>
      </x:c>
      <x:c r="D12" s="94" t="n">
        <x:v>46258.09993648148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5582.908</x:v>
      </x:c>
      <x:c r="L12" s="82" t="b">
        <x:v>0</x:v>
      </x:c>
      <x:c r="M12" s="49" t="str">
        <x:v>resp_0f5fe4d99c9837ec006a8bab350de08194b6d098ca68f75110</x:v>
      </x:c>
      <x:c r="N12" s="60" t="n">
        <x:v>4497</x:v>
      </x:c>
      <x:c r="O12" s="60" t="n">
        <x:v>313</x:v>
      </x:c>
      <x:c r="P12" s="60" t="n">
        <x:v>4810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5105f7e11f4a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RUN-IMO-105-20260824T022218753961Z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RUN-IMO-105-20260824T022218753961Z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RUN-IMO-105-20260824T022218753961Z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RUN-IMO-105-20260824T022218753961Z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RUN-IMO-105-20260824T022218753961Z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RUN-IMO-105-20260824T022218753961Z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4f872cee0141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RUN-IMO-105-20260824T022218753961Z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RUN-IMO-105-20260824T022218753961Z</x:v>
      </x:c>
      <x:c r="B5" s="45" t="str">
        <x:v>IMO-105</x:v>
      </x:c>
      <x:c r="C5" s="45" t="str">
        <x:v>FS-BOOL-01</x:v>
      </x:c>
      <x:c r="D5" s="45" t="str">
        <x:v>boolean_state</x:v>
      </x:c>
      <x:c r="E5" s="97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RUN-IMO-105-20260824T022218753961Z</x:v>
      </x:c>
      <x:c r="B6" s="49" t="str">
        <x:v>IMO-105</x:v>
      </x:c>
      <x:c r="C6" s="49" t="str">
        <x:v>FS-BOOL-02</x:v>
      </x:c>
      <x:c r="D6" s="49" t="str">
        <x:v>boolean_state</x:v>
      </x:c>
      <x:c r="E6" s="98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01e932072841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RUN-IMO-105-20260824T022218753961Z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RUN-IMO-105-20260824T022218753961Z</x:v>
      </x:c>
      <x:c r="B5" s="45" t="str">
        <x:v>IMO-105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https://w3id.org/nltl/vocab#oilOrOilyMixtureDischargeToSea | https://w3id.org/nltl/vocab#operatingArea | https://w3id.org/nltl/vocab#ship</x:v>
      </x:c>
      <x:c r="O5" s="46" t="str"/>
      <x:c r="P5" s="46" t="str"/>
      <x:c r="Q5" s="46" t="str"/>
    </x:row>
    <x:row r="6">
      <x:c r="A6" s="49" t="str">
        <x:v>RUN-IMO-105-20260824T022218753961Z</x:v>
      </x:c>
      <x:c r="B6" s="49" t="str">
        <x:v>IMO-105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https://w3id.org/nltl/vocab#oilOrOilyMixtureDischargeToSea | https://w3id.org/nltl/vocab#operatingArea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b2505d1bfc846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RUN-IMO-105-20260824T022218753961Z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RUN-IMO-105-20260824T022218753961Z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RUN-IMO-105-20260824T022218753961Z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76f94d6bbe31a900877d95fa014d4a983054045d29275ae0c49cca6a5b970c06</x:v>
      </x:c>
      <x:c r="G5" s="58" t="n">
        <x:v>8745</x:v>
      </x:c>
    </x:row>
    <x:row r="6">
      <x:c r="A6" s="47" t="str">
        <x:v>RUN-IMO-105-20260824T022218753961Z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RUN-IMO-105-20260824T022218753961Z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52679abb2b41c52ce8bf98c60d47b1ed441b06b568176f8339ccc4fbfc7895d6</x:v>
      </x:c>
      <x:c r="G7" s="59" t="n">
        <x:v>23369</x:v>
      </x:c>
    </x:row>
    <x:row r="8">
      <x:c r="A8" s="47" t="str">
        <x:v>RUN-IMO-105-20260824T022218753961Z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480c93b104bbfa852158c42b3360f8d23f78598322113fbc56865ce869683e0d</x:v>
      </x:c>
      <x:c r="G8" s="59" t="n">
        <x:v>1934</x:v>
      </x:c>
    </x:row>
    <x:row r="9">
      <x:c r="A9" s="47" t="str">
        <x:v>RUN-IMO-105-20260824T022218753961Z</x:v>
      </x:c>
      <x:c r="B9" s="47" t="str">
        <x:v>IMO-105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9a6daef5fb284c688b5e5bb8f9736a94e19e35ba3b5186ef7c02a328b372b4f0</x:v>
      </x:c>
      <x:c r="G9" s="59" t="n">
        <x:v>1909</x:v>
      </x:c>
    </x:row>
    <x:row r="10">
      <x:c r="A10" s="47" t="str">
        <x:v>RUN-IMO-105-20260824T022218753961Z</x:v>
      </x:c>
      <x:c r="B10" s="47" t="str">
        <x:v>IMO-105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9ffa15021a28426e865492fb6066a5d909acbb3381b00f10ef01e9a1a336fd51</x:v>
      </x:c>
      <x:c r="G10" s="59" t="n">
        <x:v>544</x:v>
      </x:c>
    </x:row>
    <x:row r="11">
      <x:c r="A11" s="47" t="str">
        <x:v>RUN-IMO-105-20260824T022218753961Z</x:v>
      </x:c>
      <x:c r="B11" s="47" t="str">
        <x:v>IMO-105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7a4c317283cc750fd2af2a8b5d5834b5d318a01afb41ebf615d573a1b4678c89</x:v>
      </x:c>
      <x:c r="G11" s="59" t="n">
        <x:v>19093</x:v>
      </x:c>
    </x:row>
    <x:row r="12">
      <x:c r="A12" s="47" t="str">
        <x:v>RUN-IMO-105-20260824T022218753961Z</x:v>
      </x:c>
      <x:c r="B12" s="47" t="str">
        <x:v>IMO-105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b2d5cb7cbb96eddd8c04b6f7e57dee83380f70ad98daa3ba2e3aee62903279ef</x:v>
      </x:c>
      <x:c r="G12" s="59" t="n">
        <x:v>569</x:v>
      </x:c>
    </x:row>
    <x:row r="13">
      <x:c r="A13" s="47" t="str">
        <x:v>RUN-IMO-105-20260824T022218753961Z</x:v>
      </x:c>
      <x:c r="B13" s="47" t="str">
        <x:v>IMO-105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d8c9a2a3ac2e440a50d6c27784962639ffedba3f92cc072ac8c6becedaa80f7f</x:v>
      </x:c>
      <x:c r="G13" s="59" t="n">
        <x:v>23873</x:v>
      </x:c>
    </x:row>
    <x:row r="14">
      <x:c r="A14" s="47" t="str">
        <x:v>RUN-IMO-105-20260824T022218753961Z</x:v>
      </x:c>
      <x:c r="B14" s="47" t="str">
        <x:v>IMO-105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56b769c165e01accd1dc1565d3cd4360577babd67afc0d9e4284fc453d154cda</x:v>
      </x:c>
      <x:c r="G14" s="59" t="n">
        <x:v>1235</x:v>
      </x:c>
    </x:row>
    <x:row r="15">
      <x:c r="A15" s="47" t="str">
        <x:v>RUN-IMO-105-20260824T022218753961Z</x:v>
      </x:c>
      <x:c r="B15" s="47" t="str">
        <x:v>IMO-105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4b43ed3540f68d5965289fbe3ba00bdad93048624ff06bde8bc6f8b9243579f1</x:v>
      </x:c>
      <x:c r="G15" s="59" t="n">
        <x:v>1210</x:v>
      </x:c>
    </x:row>
    <x:row r="16">
      <x:c r="A16" s="47" t="str">
        <x:v>RUN-IMO-105-20260824T022218753961Z</x:v>
      </x:c>
      <x:c r="B16" s="47" t="str">
        <x:v>IMO-105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9ffa15021a28426e865492fb6066a5d909acbb3381b00f10ef01e9a1a336fd51</x:v>
      </x:c>
      <x:c r="G16" s="59" t="n">
        <x:v>544</x:v>
      </x:c>
    </x:row>
    <x:row r="17">
      <x:c r="A17" s="47" t="str">
        <x:v>RUN-IMO-105-20260824T022218753961Z</x:v>
      </x:c>
      <x:c r="B17" s="47" t="str">
        <x:v>IMO-105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d3823e761a5939f2d4986532f58a0cce4812441eedc55543bee839af1b663890</x:v>
      </x:c>
      <x:c r="G17" s="59" t="n">
        <x:v>18886</x:v>
      </x:c>
    </x:row>
    <x:row r="18">
      <x:c r="A18" s="47" t="str">
        <x:v>RUN-IMO-105-20260824T022218753961Z</x:v>
      </x:c>
      <x:c r="B18" s="47" t="str">
        <x:v>IMO-105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1fb8af876d4a13a5edb5e2cfcbe82b6754816227b190b39795ca051bbe43eaf4</x:v>
      </x:c>
      <x:c r="G18" s="59" t="n">
        <x:v>255</x:v>
      </x:c>
    </x:row>
    <x:row r="19">
      <x:c r="A19" s="49" t="str">
        <x:v>RUN-IMO-105-20260824T022218753961Z</x:v>
      </x:c>
      <x:c r="B19" s="49" t="str">
        <x:v>IMO-105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4b43ed3540f68d5965289fbe3ba00bdad93048624ff06bde8bc6f8b9243579f1</x:v>
      </x:c>
      <x:c r="G19" s="60" t="n">
        <x:v>1210</x:v>
      </x:c>
    </x:row>
  </x:sheetData>
  <x:pageMargins left="0.7" right="0.7" top="0.75" bottom="0.75" header="0.3" footer="0.3"/>
  <x:tableParts count="1">
    <x:tablePart xmlns:r="http://schemas.openxmlformats.org/officeDocument/2006/relationships" r:id="R97094a5500bb48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RUN-IMO-105-20260824T022218753961Z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RUN-IMO-105-20260824T022218753961Z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RUN-IMO-105-20260824T022218753961Z</x:v>
      </x:c>
      <x:c r="B5" s="69" t="str">
        <x:v>IMO-105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27b61f490845b7"/>
  </x:tableParts>
</x:worksheet>
</file>