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76615c261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90e4e667bf4fa9"/>
    <x:sheet xmlns:r="http://schemas.openxmlformats.org/officeDocument/2006/relationships" name="README" sheetId="2" r:id="R2cb48b9b5732402f"/>
    <x:sheet xmlns:r="http://schemas.openxmlformats.org/officeDocument/2006/relationships" name="REGULATION_QUEUE" sheetId="3" r:id="R1073084a47e440fc"/>
    <x:sheet xmlns:r="http://schemas.openxmlformats.org/officeDocument/2006/relationships" name="RUNS" sheetId="4" r:id="Rb6e8865c540d4082"/>
    <x:sheet xmlns:r="http://schemas.openxmlformats.org/officeDocument/2006/relationships" name="ITERATIONS" sheetId="5" r:id="Rcf8676a6e82c40e8"/>
    <x:sheet xmlns:r="http://schemas.openxmlformats.org/officeDocument/2006/relationships" name="API_CALLS" sheetId="6" r:id="Ra136f998c4ef4358"/>
    <x:sheet xmlns:r="http://schemas.openxmlformats.org/officeDocument/2006/relationships" name="TERM_RETRIEVAL" sheetId="7" r:id="Rd5582cc24d5e433c"/>
    <x:sheet xmlns:r="http://schemas.openxmlformats.org/officeDocument/2006/relationships" name="FEW_SHOT_SELECTION" sheetId="8" r:id="R3633c3a4ebf54bbb"/>
    <x:sheet xmlns:r="http://schemas.openxmlformats.org/officeDocument/2006/relationships" name="VALIDATION" sheetId="9" r:id="Rc0cb486a7a514410"/>
    <x:sheet xmlns:r="http://schemas.openxmlformats.org/officeDocument/2006/relationships" name="VOCAB_MATCHES" sheetId="10" r:id="Rd36e3d00539f46cf"/>
    <x:sheet xmlns:r="http://schemas.openxmlformats.org/officeDocument/2006/relationships" name="ARTIFACTS" sheetId="11" r:id="Race27a631b824757"/>
    <x:sheet xmlns:r="http://schemas.openxmlformats.org/officeDocument/2006/relationships" name="UNRESOLVED" sheetId="12" r:id="Red04390e7ccd4cd5"/>
    <x:sheet xmlns:r="http://schemas.openxmlformats.org/officeDocument/2006/relationships" name="RDF_TEST_QUEUE" sheetId="13" r:id="R0105860af9fc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cbeb6d7ad468f" /><Relationship Type="http://schemas.openxmlformats.org/officeDocument/2006/relationships/theme" Target="/xl/theme/theme1.xml" Id="R0d4724861efe4d2f" /><Relationship Type="http://schemas.microsoft.com/office/2022/11/relationships/FeaturePropertyBag" Target="/xl/featurePropertyBag/featurePropertyBag.xml" Id="Rdd791c2faa9d4fe5" /><Relationship Type="http://schemas.openxmlformats.org/officeDocument/2006/relationships/sharedStrings" Target="/xl/sharedStrings.xml" Id="R3d1a9cd4d7914046" /><Relationship Type="http://schemas.openxmlformats.org/officeDocument/2006/relationships/worksheet" Target="/xl/worksheets/sheet1.xml" Id="R7490e4e667bf4fa9" /><Relationship Type="http://schemas.openxmlformats.org/officeDocument/2006/relationships/worksheet" Target="/xl/worksheets/sheet2.xml" Id="R2cb48b9b5732402f" /><Relationship Type="http://schemas.openxmlformats.org/officeDocument/2006/relationships/worksheet" Target="/xl/worksheets/sheet3.xml" Id="R1073084a47e440fc" /><Relationship Type="http://schemas.openxmlformats.org/officeDocument/2006/relationships/worksheet" Target="/xl/worksheets/sheet4.xml" Id="Rb6e8865c540d4082" /><Relationship Type="http://schemas.openxmlformats.org/officeDocument/2006/relationships/worksheet" Target="/xl/worksheets/sheet5.xml" Id="Rcf8676a6e82c40e8" /><Relationship Type="http://schemas.openxmlformats.org/officeDocument/2006/relationships/worksheet" Target="/xl/worksheets/sheet6.xml" Id="Ra136f998c4ef4358" /><Relationship Type="http://schemas.openxmlformats.org/officeDocument/2006/relationships/worksheet" Target="/xl/worksheets/sheet7.xml" Id="Rd5582cc24d5e433c" /><Relationship Type="http://schemas.openxmlformats.org/officeDocument/2006/relationships/worksheet" Target="/xl/worksheets/sheet8.xml" Id="R3633c3a4ebf54bbb" /><Relationship Type="http://schemas.openxmlformats.org/officeDocument/2006/relationships/worksheet" Target="/xl/worksheets/sheet9.xml" Id="Rc0cb486a7a514410" /><Relationship Type="http://schemas.openxmlformats.org/officeDocument/2006/relationships/worksheet" Target="/xl/worksheets/sheet10.xml" Id="Rd36e3d00539f46cf" /><Relationship Type="http://schemas.openxmlformats.org/officeDocument/2006/relationships/worksheet" Target="/xl/worksheets/sheet11.xml" Id="Race27a631b824757" /><Relationship Type="http://schemas.openxmlformats.org/officeDocument/2006/relationships/worksheet" Target="/xl/worksheets/sheet12.xml" Id="Red04390e7ccd4cd5" /><Relationship Type="http://schemas.openxmlformats.org/officeDocument/2006/relationships/worksheet" Target="/xl/worksheets/sheet13.xml" Id="R0105860af9fc44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576ddfd8bf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8c3b90d9d443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87765ea94b43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89a1cd86f54b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181a8f5e65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a66ae2675d40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e4bbc3e99743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c69113b92f48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90c5adc56e40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24d6a2c7c947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RUN-IMO-110-20260824T023035078925Z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42202.972499999996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RUN-IMO-110-20260824T023035078925Z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576ddfd8bf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GENERATION_ACCEPTED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c3b90d9d443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RUN-IMO-110-20260824T023035078925Z</x:v>
      </x:c>
      <x:c r="C5" s="69" t="str">
        <x:v>IMO-110</x:v>
      </x:c>
      <x:c r="D5" s="70" t="n">
        <x:v>46258.10457268519</x:v>
      </x:c>
      <x:c r="E5" s="70" t="n">
        <x:v>46258.10652944444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applicability conjunction, correct thresholds and date boundary, and both required boolean compliance outcomes using canonical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7765ea94b43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RUN-IMO-110-20260824T023035078925Z</x:v>
      </x:c>
      <x:c r="B5" s="45" t="str">
        <x:v>IMO-110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applicability logic omits the required shipType comparison: an unconditional sh:datatype declaration does not encode ship_type = oil_tanker, and `$this a nltl:oilTanker` silently substitutes class membership for the declared property condition. Bind nltl:shipType in the conditional constraint and compare it to the verified oil-tanker string representation, while retaining all other applicability conjuncts and both required true boolean outcomes. Also scope datatype/unit constraints to the applicable condition rather than allowing unconditional property shapes to reject non-applicable ships.</x:v>
      </x:c>
      <x:c r="I5" s="81" t="n">
        <x:v>53065.536</x:v>
      </x:c>
      <x:c r="J5" s="81" t="n">
        <x:v>42161.476</x:v>
      </x:c>
    </x:row>
    <x:row r="6">
      <x:c r="A6" s="49" t="str">
        <x:v>RUN-IMO-110-20260824T023035078925Z</x:v>
      </x:c>
      <x:c r="B6" s="49" t="str">
        <x:v>IMO-110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applicability conjunction, correct thresholds and date boundary, and both required boolean compliance outcomes using canonical terms, datatypes, and units.</x:v>
      </x:c>
      <x:c r="I6" s="83" t="n">
        <x:v>59858.216</x:v>
      </x:c>
      <x:c r="J6" s="83" t="n">
        <x:v>13729.582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9a1cd86f54b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RUN-IMO-110-20260824T023035078925Z</x:v>
      </x:c>
      <x:c r="C5" s="45" t="str">
        <x:v>IMO-110</x:v>
      </x:c>
      <x:c r="D5" s="90" t="n">
        <x:v>46258.10518699074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53064.264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RUN-IMO-110-20260824T023035078925Z</x:v>
      </x:c>
      <x:c r="C6" s="47" t="str">
        <x:v>IMO-110</x:v>
      </x:c>
      <x:c r="D6" s="91" t="n">
        <x:v>46258.10518701389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53065.536</x:v>
      </x:c>
      <x:c r="L6" s="93" t="b">
        <x:v>0</x:v>
      </x:c>
      <x:c r="M6" s="47" t="str">
        <x:v>resp_0a3cc519fdbce193006a8baccb367c8193a1dad3112f4a5108</x:v>
      </x:c>
      <x:c r="N6" s="59" t="n">
        <x:v>9654</x:v>
      </x:c>
      <x:c r="O6" s="59" t="n">
        <x:v>3737</x:v>
      </x:c>
      <x:c r="P6" s="59" t="n">
        <x:v>13391</x:v>
      </x:c>
    </x:row>
    <x:row r="7">
      <x:c r="A7" s="47" t="str">
        <x:v>EVT-000031</x:v>
      </x:c>
      <x:c r="B7" s="47" t="str">
        <x:v>RUN-IMO-110-20260824T023035078925Z</x:v>
      </x:c>
      <x:c r="C7" s="47" t="str">
        <x:v>IMO-110</x:v>
      </x:c>
      <x:c r="D7" s="91" t="n">
        <x:v>46258.105676666666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42159.974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RUN-IMO-110-20260824T023035078925Z</x:v>
      </x:c>
      <x:c r="C8" s="47" t="str">
        <x:v>IMO-110</x:v>
      </x:c>
      <x:c r="D8" s="91" t="n">
        <x:v>46258.10567667824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42161.476</x:v>
      </x:c>
      <x:c r="L8" s="93" t="b">
        <x:v>0</x:v>
      </x:c>
      <x:c r="M8" s="47" t="str">
        <x:v>resp_0d7aa0360afbbf7f006a8bad0065488190a74e7e5942726e8f</x:v>
      </x:c>
      <x:c r="N8" s="59" t="n">
        <x:v>8977</x:v>
      </x:c>
      <x:c r="O8" s="59" t="n">
        <x:v>2717</x:v>
      </x:c>
      <x:c r="P8" s="59" t="n">
        <x:v>11694</x:v>
      </x:c>
    </x:row>
    <x:row r="9">
      <x:c r="A9" s="47" t="str">
        <x:v>EVT-000037</x:v>
      </x:c>
      <x:c r="B9" s="47" t="str">
        <x:v>RUN-IMO-110-20260824T023035078925Z</x:v>
      </x:c>
      <x:c r="C9" s="47" t="str">
        <x:v>IMO-110</x:v>
      </x:c>
      <x:c r="D9" s="91" t="n">
        <x:v>46258.10636953704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59856.66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RUN-IMO-110-20260824T023035078925Z</x:v>
      </x:c>
      <x:c r="C10" s="47" t="str">
        <x:v>IMO-110</x:v>
      </x:c>
      <x:c r="D10" s="91" t="n">
        <x:v>46258.106369560184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59858.216</x:v>
      </x:c>
      <x:c r="L10" s="93" t="b">
        <x:v>0</x:v>
      </x:c>
      <x:c r="M10" s="47" t="str">
        <x:v>resp_05417909a0f2f432006a8bad2a91c88196ad8902215a744147</x:v>
      </x:c>
      <x:c r="N10" s="59" t="n">
        <x:v>9762</x:v>
      </x:c>
      <x:c r="O10" s="59" t="n">
        <x:v>4155</x:v>
      </x:c>
      <x:c r="P10" s="59" t="n">
        <x:v>13917</x:v>
      </x:c>
    </x:row>
    <x:row r="11">
      <x:c r="A11" s="47" t="str">
        <x:v>EVT-000045</x:v>
      </x:c>
      <x:c r="B11" s="47" t="str">
        <x:v>RUN-IMO-110-20260824T023035078925Z</x:v>
      </x:c>
      <x:c r="C11" s="47" t="str">
        <x:v>IMO-110</x:v>
      </x:c>
      <x:c r="D11" s="91" t="n">
        <x:v>46258.106529363424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13728.072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RUN-IMO-110-20260824T023035078925Z</x:v>
      </x:c>
      <x:c r="C12" s="49" t="str">
        <x:v>IMO-110</x:v>
      </x:c>
      <x:c r="D12" s="94" t="n">
        <x:v>46258.106529386576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13729.582</x:v>
      </x:c>
      <x:c r="L12" s="82" t="b">
        <x:v>0</x:v>
      </x:c>
      <x:c r="M12" s="49" t="str">
        <x:v>resp_051b9febfe730d47006a8bad6681448196867ba8b5b60169d5</x:v>
      </x:c>
      <x:c r="N12" s="60" t="n">
        <x:v>8687</x:v>
      </x:c>
      <x:c r="O12" s="60" t="n">
        <x:v>742</x:v>
      </x:c>
      <x:c r="P12" s="60" t="n">
        <x:v>9429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81a8f5e6543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RUN-IMO-110-20260824T023035078925Z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RUN-IMO-110-20260824T023035078925Z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RUN-IMO-110-20260824T023035078925Z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RUN-IMO-110-20260824T023035078925Z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RUN-IMO-110-20260824T023035078925Z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RUN-IMO-110-20260824T023035078925Z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RUN-IMO-110-20260824T023035078925Z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RUN-IMO-110-20260824T023035078925Z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RUN-IMO-110-20260824T023035078925Z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RUN-IMO-110-20260824T023035078925Z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RUN-IMO-110-20260824T023035078925Z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RUN-IMO-110-20260824T023035078925Z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RUN-IMO-110-20260824T023035078925Z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RUN-IMO-110-20260824T023035078925Z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RUN-IMO-110-20260824T023035078925Z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a66ae2675d40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RUN-IMO-110-20260824T023035078925Z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RUN-IMO-110-20260824T023035078925Z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RUN-IMO-110-20260824T023035078925Z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e4bbc3e99743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RUN-IMO-110-20260824T023035078925Z</x:v>
      </x:c>
      <x:c r="B5" s="45" t="str">
        <x:v>IMO-110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46" t="str"/>
      <x:c r="P5" s="46" t="str"/>
      <x:c r="Q5" s="46" t="str"/>
    </x:row>
    <x:row r="6">
      <x:c r="A6" s="49" t="str">
        <x:v>RUN-IMO-110-20260824T023035078925Z</x:v>
      </x:c>
      <x:c r="B6" s="49" t="str">
        <x:v>IMO-110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7c69113b92f48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RUN-IMO-110-20260824T023035078925Z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RUN-IMO-110-20260824T023035078925Z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RUN-IMO-110-20260824T023035078925Z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RUN-IMO-110-20260824T023035078925Z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RUN-IMO-110-20260824T023035078925Z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RUN-IMO-110-20260824T023035078925Z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5bb2b8c92219e3bc74bfd5cad2eb910edd56fa2da98b6db752b68e8671a3e12b</x:v>
      </x:c>
      <x:c r="G8" s="59" t="n">
        <x:v>3086</x:v>
      </x:c>
    </x:row>
    <x:row r="9">
      <x:c r="A9" s="47" t="str">
        <x:v>RUN-IMO-110-20260824T023035078925Z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44d3a498c30ab186ea6d8198ff24df9484811330ec23ed961c331c278b0a6c3d</x:v>
      </x:c>
      <x:c r="G9" s="59" t="n">
        <x:v>3061</x:v>
      </x:c>
    </x:row>
    <x:row r="10">
      <x:c r="A10" s="47" t="str">
        <x:v>RUN-IMO-110-20260824T023035078925Z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a4dee949360144262dba15856f980abdef90faf496e04b89ef7f98ef23b87667</x:v>
      </x:c>
      <x:c r="G10" s="59" t="n">
        <x:v>917</x:v>
      </x:c>
    </x:row>
    <x:row r="11">
      <x:c r="A11" s="47" t="str">
        <x:v>RUN-IMO-110-20260824T023035078925Z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7f032fe6458c75d1a63bc92e82ebbe1c1bbafac7737aa4a275c781a736bf82c1</x:v>
      </x:c>
      <x:c r="G11" s="59" t="n">
        <x:v>35165</x:v>
      </x:c>
    </x:row>
    <x:row r="12">
      <x:c r="A12" s="47" t="str">
        <x:v>RUN-IMO-110-20260824T023035078925Z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6a3a28333d01bc985402c8da8d52273e280ebf6d88cc3b50ceaea36de8cef718</x:v>
      </x:c>
      <x:c r="G12" s="59" t="n">
        <x:v>665</x:v>
      </x:c>
    </x:row>
    <x:row r="13">
      <x:c r="A13" s="47" t="str">
        <x:v>RUN-IMO-110-20260824T023035078925Z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6186716be98efafc12f3f70a2313af25351c887f41ce827bcda632b4cf7d381c</x:v>
      </x:c>
      <x:c r="G13" s="59" t="n">
        <x:v>39399</x:v>
      </x:c>
    </x:row>
    <x:row r="14">
      <x:c r="A14" s="47" t="str">
        <x:v>RUN-IMO-110-20260824T023035078925Z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8d84e11fde1892ea65c04767891af26e4fd01255debfb2fbd1365f752fe6e66a</x:v>
      </x:c>
      <x:c r="G14" s="59" t="n">
        <x:v>2888</x:v>
      </x:c>
    </x:row>
    <x:row r="15">
      <x:c r="A15" s="47" t="str">
        <x:v>RUN-IMO-110-20260824T023035078925Z</x:v>
      </x:c>
      <x:c r="B15" s="47" t="str">
        <x:v>IMO-110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6c554e0df6aed2d132d117c1cc6775feb9b600f3c1321bf4ecd011a9eff25570</x:v>
      </x:c>
      <x:c r="G15" s="59" t="n">
        <x:v>2863</x:v>
      </x:c>
    </x:row>
    <x:row r="16">
      <x:c r="A16" s="47" t="str">
        <x:v>RUN-IMO-110-20260824T023035078925Z</x:v>
      </x:c>
      <x:c r="B16" s="47" t="str">
        <x:v>IMO-110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63ad75207cbe3c82cc181c72f438d262051b3fce3412fa591a3e1678fe961dbc</x:v>
      </x:c>
      <x:c r="G16" s="59" t="n">
        <x:v>872</x:v>
      </x:c>
    </x:row>
    <x:row r="17">
      <x:c r="A17" s="47" t="str">
        <x:v>RUN-IMO-110-20260824T023035078925Z</x:v>
      </x:c>
      <x:c r="B17" s="47" t="str">
        <x:v>IMO-110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c6ded3a6b09a5fb2662635827c23949d0cd7be8fe1685c28b039bbcd28a0293a</x:v>
      </x:c>
      <x:c r="G17" s="59" t="n">
        <x:v>35195</x:v>
      </x:c>
    </x:row>
    <x:row r="18">
      <x:c r="A18" s="47" t="str">
        <x:v>RUN-IMO-110-20260824T023035078925Z</x:v>
      </x:c>
      <x:c r="B18" s="47" t="str">
        <x:v>IMO-110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88644a3290e8737a9e4c72b6bcb1f09a3f59de3b7bdd170f2d56599a6c06a2a4</x:v>
      </x:c>
      <x:c r="G18" s="59" t="n">
        <x:v>265</x:v>
      </x:c>
    </x:row>
    <x:row r="19">
      <x:c r="A19" s="49" t="str">
        <x:v>RUN-IMO-110-20260824T023035078925Z</x:v>
      </x:c>
      <x:c r="B19" s="49" t="str">
        <x:v>IMO-110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6c554e0df6aed2d132d117c1cc6775feb9b600f3c1321bf4ecd011a9eff25570</x:v>
      </x:c>
      <x:c r="G19" s="60" t="n">
        <x:v>2863</x:v>
      </x:c>
    </x:row>
  </x:sheetData>
  <x:pageMargins left="0.7" right="0.7" top="0.75" bottom="0.75" header="0.3" footer="0.3"/>
  <x:tableParts count="1">
    <x:tablePart xmlns:r="http://schemas.openxmlformats.org/officeDocument/2006/relationships" r:id="R5690c5adc56e40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RUN-IMO-110-20260824T023035078925Z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RUN-IMO-110-20260824T023035078925Z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RUN-IMO-110-20260824T023035078925Z</x:v>
      </x:c>
      <x:c r="B5" s="69" t="str">
        <x:v>IMO-110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4d6a2c7c94741"/>
  </x:tableParts>
</x:worksheet>
</file>