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53577c2fd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03680819564764"/>
    <x:sheet xmlns:r="http://schemas.openxmlformats.org/officeDocument/2006/relationships" name="README" sheetId="2" r:id="Rcb5e222c3ffc4671"/>
    <x:sheet xmlns:r="http://schemas.openxmlformats.org/officeDocument/2006/relationships" name="REGULATION_QUEUE" sheetId="3" r:id="R3254c722af524049"/>
    <x:sheet xmlns:r="http://schemas.openxmlformats.org/officeDocument/2006/relationships" name="RUNS" sheetId="4" r:id="R48505940bae242a6"/>
    <x:sheet xmlns:r="http://schemas.openxmlformats.org/officeDocument/2006/relationships" name="ITERATIONS" sheetId="5" r:id="Re9ad08c4222c45d0"/>
    <x:sheet xmlns:r="http://schemas.openxmlformats.org/officeDocument/2006/relationships" name="API_CALLS" sheetId="6" r:id="R9a420922c7d549a6"/>
    <x:sheet xmlns:r="http://schemas.openxmlformats.org/officeDocument/2006/relationships" name="TERM_RETRIEVAL" sheetId="7" r:id="Rbac4acdaaf6b422d"/>
    <x:sheet xmlns:r="http://schemas.openxmlformats.org/officeDocument/2006/relationships" name="FEW_SHOT_SELECTION" sheetId="8" r:id="R4601e009a2ed4427"/>
    <x:sheet xmlns:r="http://schemas.openxmlformats.org/officeDocument/2006/relationships" name="VALIDATION" sheetId="9" r:id="R3cbb9c45e24d44b4"/>
    <x:sheet xmlns:r="http://schemas.openxmlformats.org/officeDocument/2006/relationships" name="VOCAB_MATCHES" sheetId="10" r:id="R0151e1cb0c274602"/>
    <x:sheet xmlns:r="http://schemas.openxmlformats.org/officeDocument/2006/relationships" name="ARTIFACTS" sheetId="11" r:id="R0b6e8c8a91ac4a62"/>
    <x:sheet xmlns:r="http://schemas.openxmlformats.org/officeDocument/2006/relationships" name="UNRESOLVED" sheetId="12" r:id="R38829393b66c496e"/>
    <x:sheet xmlns:r="http://schemas.openxmlformats.org/officeDocument/2006/relationships" name="RDF_TEST_QUEUE" sheetId="13" r:id="R0442a867bebb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d5753224394539" /><Relationship Type="http://schemas.openxmlformats.org/officeDocument/2006/relationships/theme" Target="/xl/theme/theme1.xml" Id="R986165e203fe48d7" /><Relationship Type="http://schemas.microsoft.com/office/2022/11/relationships/FeaturePropertyBag" Target="/xl/featurePropertyBag/featurePropertyBag.xml" Id="R69efca5724364832" /><Relationship Type="http://schemas.openxmlformats.org/officeDocument/2006/relationships/sharedStrings" Target="/xl/sharedStrings.xml" Id="Rd626e35bfe8c4a0b" /><Relationship Type="http://schemas.openxmlformats.org/officeDocument/2006/relationships/worksheet" Target="/xl/worksheets/sheet1.xml" Id="Rd603680819564764" /><Relationship Type="http://schemas.openxmlformats.org/officeDocument/2006/relationships/worksheet" Target="/xl/worksheets/sheet2.xml" Id="Rcb5e222c3ffc4671" /><Relationship Type="http://schemas.openxmlformats.org/officeDocument/2006/relationships/worksheet" Target="/xl/worksheets/sheet3.xml" Id="R3254c722af524049" /><Relationship Type="http://schemas.openxmlformats.org/officeDocument/2006/relationships/worksheet" Target="/xl/worksheets/sheet4.xml" Id="R48505940bae242a6" /><Relationship Type="http://schemas.openxmlformats.org/officeDocument/2006/relationships/worksheet" Target="/xl/worksheets/sheet5.xml" Id="Re9ad08c4222c45d0" /><Relationship Type="http://schemas.openxmlformats.org/officeDocument/2006/relationships/worksheet" Target="/xl/worksheets/sheet6.xml" Id="R9a420922c7d549a6" /><Relationship Type="http://schemas.openxmlformats.org/officeDocument/2006/relationships/worksheet" Target="/xl/worksheets/sheet7.xml" Id="Rbac4acdaaf6b422d" /><Relationship Type="http://schemas.openxmlformats.org/officeDocument/2006/relationships/worksheet" Target="/xl/worksheets/sheet8.xml" Id="R4601e009a2ed4427" /><Relationship Type="http://schemas.openxmlformats.org/officeDocument/2006/relationships/worksheet" Target="/xl/worksheets/sheet9.xml" Id="R3cbb9c45e24d44b4" /><Relationship Type="http://schemas.openxmlformats.org/officeDocument/2006/relationships/worksheet" Target="/xl/worksheets/sheet10.xml" Id="R0151e1cb0c274602" /><Relationship Type="http://schemas.openxmlformats.org/officeDocument/2006/relationships/worksheet" Target="/xl/worksheets/sheet11.xml" Id="R0b6e8c8a91ac4a62" /><Relationship Type="http://schemas.openxmlformats.org/officeDocument/2006/relationships/worksheet" Target="/xl/worksheets/sheet12.xml" Id="R38829393b66c496e" /><Relationship Type="http://schemas.openxmlformats.org/officeDocument/2006/relationships/worksheet" Target="/xl/worksheets/sheet13.xml" Id="R0442a867bebb4f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419c81e7d84c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73ee5d171f44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645fd6e32943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5bf2b5ef7046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c4a8ef010744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9a6d73286142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d4edf8d4994e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38f8c631bc4d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77d35cf0564b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713c5d33efd4c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RUN-IMO26-002-20260824T030309128220Z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39885.418000000005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RUN-IMO26-002-20260824T030309128220Z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419c81e7d84c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RUN-IMO26-002-20260824T030309128220Z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3ee5d171f44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RUN-IMO26-002-20260824T030309128220Z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RUN-IMO26-002-20260824T030309128220Z</x:v>
      </x:c>
      <x:c r="C5" s="69" t="str">
        <x:v>IMO26-002</x:v>
      </x:c>
      <x:c r="D5" s="70" t="n">
        <x:v>46258.12718900463</x:v>
      </x:c>
      <x:c r="E5" s="70" t="n">
        <x:v>46258.12903927083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three ship-targeted applicability branches, comparison directions and thresholds, required true applicability result, optional input cardinality boundary, canonical ownership,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645fd6e32943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RUN-IMO26-002-20260824T030309128220Z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RUN-IMO26-002-20260824T030309128220Z</x:v>
      </x:c>
      <x:c r="B5" s="45" t="str">
        <x:v>IMO26-002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and unsupported uniqueness constraints from the three applicability-input shapes. The source defines conditional applicability but does not independently require every fishing vessel, pleasure yacht, or cargo ship to possess exactly one selector value; those constraints wrongly fail ships outside the threshold branches. Likewise, do not apply sh:maxCount 1 for polarCodeChapter9Dash1Applicable to every ship without a declared cardinality obligation. Preserve datatype/unit validation for values that are present and retain the ship-targeted piecewise checks with the stated &gt;=24, &gt;=300, and &lt;500 boundaries.</x:v>
      </x:c>
      <x:c r="I5" s="81" t="n">
        <x:v>56847.207</x:v>
      </x:c>
      <x:c r="J5" s="81" t="n">
        <x:v>41600.581</x:v>
      </x:c>
    </x:row>
    <x:row r="6">
      <x:c r="A6" s="49" t="str">
        <x:v>RUN-IMO26-002-20260824T030309128220Z</x:v>
      </x:c>
      <x:c r="B6" s="49" t="str">
        <x:v>IMO26-002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three ship-targeted applicability branches, comparison directions and thresholds, required true applicability result, optional input cardinality boundary, canonical ownership, datatypes, and units.</x:v>
      </x:c>
      <x:c r="I6" s="83" t="n">
        <x:v>46382.199</x:v>
      </x:c>
      <x:c r="J6" s="83" t="n">
        <x:v>14714.462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bf2b5ef7046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RUN-IMO26-002-20260824T030309128220Z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RUN-IMO26-002-20260824T030309128220Z</x:v>
      </x:c>
      <x:c r="C5" s="45" t="str">
        <x:v>IMO26-002</x:v>
      </x:c>
      <x:c r="D5" s="90" t="n">
        <x:v>46258.12784696759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56845.879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RUN-IMO26-002-20260824T030309128220Z</x:v>
      </x:c>
      <x:c r="C6" s="47" t="str">
        <x:v>IMO26-002</x:v>
      </x:c>
      <x:c r="D6" s="91" t="n">
        <x:v>46258.12784699074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56847.207</x:v>
      </x:c>
      <x:c r="L6" s="93" t="b">
        <x:v>0</x:v>
      </x:c>
      <x:c r="M6" s="47" t="str">
        <x:v>resp_0c57319b6ec1c98c006a8bb46fbb988197ad2cc18325c41119</x:v>
      </x:c>
      <x:c r="N6" s="59" t="n">
        <x:v>7610</x:v>
      </x:c>
      <x:c r="O6" s="59" t="n">
        <x:v>3963</x:v>
      </x:c>
      <x:c r="P6" s="59" t="n">
        <x:v>11573</x:v>
      </x:c>
    </x:row>
    <x:row r="7">
      <x:c r="A7" s="47" t="str">
        <x:v>EVT-000028</x:v>
      </x:c>
      <x:c r="B7" s="47" t="str">
        <x:v>RUN-IMO26-002-20260824T030309128220Z</x:v>
      </x:c>
      <x:c r="C7" s="47" t="str">
        <x:v>IMO26-002</x:v>
      </x:c>
      <x:c r="D7" s="91" t="n">
        <x:v>46258.128330416665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41598.933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RUN-IMO26-002-20260824T030309128220Z</x:v>
      </x:c>
      <x:c r="C8" s="47" t="str">
        <x:v>IMO26-002</x:v>
      </x:c>
      <x:c r="D8" s="91" t="n">
        <x:v>46258.12833043982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41600.581</x:v>
      </x:c>
      <x:c r="L8" s="93" t="b">
        <x:v>0</x:v>
      </x:c>
      <x:c r="M8" s="47" t="str">
        <x:v>resp_02572479a32ccfc0006a8bb4a7207881979339c74e868d4122</x:v>
      </x:c>
      <x:c r="N8" s="59" t="n">
        <x:v>8492</x:v>
      </x:c>
      <x:c r="O8" s="59" t="n">
        <x:v>2412</x:v>
      </x:c>
      <x:c r="P8" s="59" t="n">
        <x:v>10904</x:v>
      </x:c>
    </x:row>
    <x:row r="9">
      <x:c r="A9" s="47" t="str">
        <x:v>EVT-000034</x:v>
      </x:c>
      <x:c r="B9" s="47" t="str">
        <x:v>RUN-IMO26-002-20260824T030309128220Z</x:v>
      </x:c>
      <x:c r="C9" s="47" t="str">
        <x:v>IMO26-002</x:v>
      </x:c>
      <x:c r="D9" s="91" t="n">
        <x:v>46258.128867314816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46380.687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RUN-IMO26-002-20260824T030309128220Z</x:v>
      </x:c>
      <x:c r="C10" s="47" t="str">
        <x:v>IMO26-002</x:v>
      </x:c>
      <x:c r="D10" s="91" t="n">
        <x:v>46258.12886732639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46382.199</x:v>
      </x:c>
      <x:c r="L10" s="93" t="b">
        <x:v>0</x:v>
      </x:c>
      <x:c r="M10" s="47" t="str">
        <x:v>resp_0da853096170c39f006a8bb4cfd8248194827590e7c77d9be9</x:v>
      </x:c>
      <x:c r="N10" s="59" t="n">
        <x:v>7726</x:v>
      </x:c>
      <x:c r="O10" s="59" t="n">
        <x:v>3525</x:v>
      </x:c>
      <x:c r="P10" s="59" t="n">
        <x:v>11251</x:v>
      </x:c>
    </x:row>
    <x:row r="11">
      <x:c r="A11" s="47" t="str">
        <x:v>EVT-000042</x:v>
      </x:c>
      <x:c r="B11" s="47" t="str">
        <x:v>RUN-IMO26-002-20260824T030309128220Z</x:v>
      </x:c>
      <x:c r="C11" s="47" t="str">
        <x:v>IMO26-002</x:v>
      </x:c>
      <x:c r="D11" s="91" t="n">
        <x:v>46258.12903920139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14713.396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RUN-IMO26-002-20260824T030309128220Z</x:v>
      </x:c>
      <x:c r="C12" s="49" t="str">
        <x:v>IMO26-002</x:v>
      </x:c>
      <x:c r="D12" s="94" t="n">
        <x:v>46258.12903921296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14714.462</x:v>
      </x:c>
      <x:c r="L12" s="82" t="b">
        <x:v>0</x:v>
      </x:c>
      <x:c r="M12" s="49" t="str">
        <x:v>resp_011af0bad24b9497006a8bb4fe6f488193b93beaabb5a2a346</x:v>
      </x:c>
      <x:c r="N12" s="60" t="n">
        <x:v>8074</x:v>
      </x:c>
      <x:c r="O12" s="60" t="n">
        <x:v>930</x:v>
      </x:c>
      <x:c r="P12" s="60" t="n">
        <x:v>9004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c4a8ef010744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RUN-IMO26-002-20260824T030309128220Z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RUN-IMO26-002-20260824T030309128220Z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RUN-IMO26-002-20260824T030309128220Z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RUN-IMO26-002-20260824T030309128220Z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RUN-IMO26-002-20260824T030309128220Z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RUN-IMO26-002-20260824T030309128220Z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RUN-IMO26-002-20260824T030309128220Z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RUN-IMO26-002-20260824T030309128220Z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RUN-IMO26-002-20260824T030309128220Z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RUN-IMO26-002-20260824T030309128220Z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RUN-IMO26-002-20260824T030309128220Z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RUN-IMO26-002-20260824T030309128220Z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RUN-IMO26-002-20260824T030309128220Z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9a6d73286142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RUN-IMO26-002-20260824T030309128220Z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RUN-IMO26-002-20260824T030309128220Z</x:v>
      </x:c>
      <x:c r="B5" s="45" t="str">
        <x:v>IMO26-002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RUN-IMO26-002-20260824T030309128220Z</x:v>
      </x:c>
      <x:c r="B6" s="49" t="str">
        <x:v>IMO26-002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d4edf8d4994e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RUN-IMO26-002-20260824T030309128220Z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RUN-IMO26-002-20260824T030309128220Z</x:v>
      </x:c>
      <x:c r="B5" s="45" t="str">
        <x:v>IMO26-002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https://w3id.org/nltl/vocab#polarCodeChapter9Dash1Applicable | https://w3id.org/nltl/vocab#ship</x:v>
      </x:c>
      <x:c r="O5" s="46" t="str"/>
      <x:c r="P5" s="46" t="str"/>
      <x:c r="Q5" s="46" t="str"/>
    </x:row>
    <x:row r="6">
      <x:c r="A6" s="49" t="str">
        <x:v>RUN-IMO26-002-20260824T030309128220Z</x:v>
      </x:c>
      <x:c r="B6" s="49" t="str">
        <x:v>IMO26-002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https://w3id.org/nltl/vocab#polarCodeChapter9Dash1Applicable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538f8c631bc4d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RUN-IMO26-002-20260824T030309128220Z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RUN-IMO26-002-20260824T030309128220Z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RUN-IMO26-002-20260824T030309128220Z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RUN-IMO26-002-20260824T030309128220Z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RUN-IMO26-002-20260824T030309128220Z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RUN-IMO26-002-20260824T030309128220Z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84a057a1652d2d8919fd5e889539869a57678adcace78e4b8713291af11680bb</x:v>
      </x:c>
      <x:c r="G8" s="59" t="n">
        <x:v>6476</x:v>
      </x:c>
    </x:row>
    <x:row r="9">
      <x:c r="A9" s="47" t="str">
        <x:v>RUN-IMO26-002-20260824T030309128220Z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1bf9ec4492a5614a9c56b0a6cf8e70151f57b9faf23ffde23c1d1e156b62ec6b</x:v>
      </x:c>
      <x:c r="G9" s="59" t="n">
        <x:v>6451</x:v>
      </x:c>
    </x:row>
    <x:row r="10">
      <x:c r="A10" s="47" t="str">
        <x:v>RUN-IMO26-002-20260824T030309128220Z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dbdce38e7b630c6d12e409ab9ff9e60841f2394930e5a8c0fb4c7d30920c71b2</x:v>
      </x:c>
      <x:c r="G10" s="59" t="n">
        <x:v>787</x:v>
      </x:c>
    </x:row>
    <x:row r="11">
      <x:c r="A11" s="47" t="str">
        <x:v>RUN-IMO26-002-20260824T030309128220Z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b50ec28248e8ffac62e5384b52725a82db6c7b84822e56d1bd5ddbe8f71a2900</x:v>
      </x:c>
      <x:c r="G11" s="59" t="n">
        <x:v>33463</x:v>
      </x:c>
    </x:row>
    <x:row r="12">
      <x:c r="A12" s="47" t="str">
        <x:v>RUN-IMO26-002-20260824T030309128220Z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fc6e41aac5b76b0ff603cfcf8034b52ce8e1a54280a42b38572c0eeebeb57591</x:v>
      </x:c>
      <x:c r="G12" s="59" t="n">
        <x:v>713</x:v>
      </x:c>
    </x:row>
    <x:row r="13">
      <x:c r="A13" s="47" t="str">
        <x:v>RUN-IMO26-002-20260824T030309128220Z</x:v>
      </x:c>
      <x:c r="B13" s="47" t="str">
        <x:v>IMO26-002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4bc6071553563de836ec0665f1cac24157a7237e08d7291ac10a75633dd105d9</x:v>
      </x:c>
      <x:c r="G13" s="59" t="n">
        <x:v>32029</x:v>
      </x:c>
    </x:row>
    <x:row r="14">
      <x:c r="A14" s="47" t="str">
        <x:v>RUN-IMO26-002-20260824T030309128220Z</x:v>
      </x:c>
      <x:c r="B14" s="47" t="str">
        <x:v>IMO26-002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2a8c193e3e88e161057916a8df527623207903518d0dc431b2790d23bb7a120a</x:v>
      </x:c>
      <x:c r="G14" s="59" t="n">
        <x:v>3753</x:v>
      </x:c>
    </x:row>
    <x:row r="15">
      <x:c r="A15" s="47" t="str">
        <x:v>RUN-IMO26-002-20260824T030309128220Z</x:v>
      </x:c>
      <x:c r="B15" s="47" t="str">
        <x:v>IMO26-002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3245bf62affd4cd09f4ce92258d165598298b8348edafe9109093bb24a4dc7fe</x:v>
      </x:c>
      <x:c r="G15" s="59" t="n">
        <x:v>3728</x:v>
      </x:c>
    </x:row>
    <x:row r="16">
      <x:c r="A16" s="47" t="str">
        <x:v>RUN-IMO26-002-20260824T030309128220Z</x:v>
      </x:c>
      <x:c r="B16" s="47" t="str">
        <x:v>IMO26-002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dbdce38e7b630c6d12e409ab9ff9e60841f2394930e5a8c0fb4c7d30920c71b2</x:v>
      </x:c>
      <x:c r="G16" s="59" t="n">
        <x:v>787</x:v>
      </x:c>
    </x:row>
    <x:row r="17">
      <x:c r="A17" s="47" t="str">
        <x:v>RUN-IMO26-002-20260824T030309128220Z</x:v>
      </x:c>
      <x:c r="B17" s="47" t="str">
        <x:v>IMO26-002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de85491d86b98d4ac30160bf5689565dbf4ab4b90865abac3bf051ef83909a6f</x:v>
      </x:c>
      <x:c r="G17" s="59" t="n">
        <x:v>31327</x:v>
      </x:c>
    </x:row>
    <x:row r="18">
      <x:c r="A18" s="47" t="str">
        <x:v>RUN-IMO26-002-20260824T030309128220Z</x:v>
      </x:c>
      <x:c r="B18" s="47" t="str">
        <x:v>IMO26-002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347ebb14166d261d91f67a4d98bb67122df62da613a997d69f105538b753a197</x:v>
      </x:c>
      <x:c r="G18" s="59" t="n">
        <x:v>293</x:v>
      </x:c>
    </x:row>
    <x:row r="19">
      <x:c r="A19" s="49" t="str">
        <x:v>RUN-IMO26-002-20260824T030309128220Z</x:v>
      </x:c>
      <x:c r="B19" s="49" t="str">
        <x:v>IMO26-002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3245bf62affd4cd09f4ce92258d165598298b8348edafe9109093bb24a4dc7fe</x:v>
      </x:c>
      <x:c r="G19" s="60" t="n">
        <x:v>3728</x:v>
      </x:c>
    </x:row>
  </x:sheetData>
  <x:pageMargins left="0.7" right="0.7" top="0.75" bottom="0.75" header="0.3" footer="0.3"/>
  <x:tableParts count="1">
    <x:tablePart xmlns:r="http://schemas.openxmlformats.org/officeDocument/2006/relationships" r:id="R7e77d35cf0564b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RUN-IMO26-002-20260824T030309128220Z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RUN-IMO26-002-20260824T030309128220Z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RUN-IMO26-002-20260824T030309128220Z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3c5d33efd4c74"/>
  </x:tableParts>
</x:worksheet>
</file>