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065dbdae3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9c30e489b04344"/>
    <x:sheet xmlns:r="http://schemas.openxmlformats.org/officeDocument/2006/relationships" name="README" sheetId="2" r:id="R31a6193637834149"/>
    <x:sheet xmlns:r="http://schemas.openxmlformats.org/officeDocument/2006/relationships" name="REGULATION_QUEUE" sheetId="3" r:id="Re30603376b2c40ff"/>
    <x:sheet xmlns:r="http://schemas.openxmlformats.org/officeDocument/2006/relationships" name="RUNS" sheetId="4" r:id="R40d3b53e450d4748"/>
    <x:sheet xmlns:r="http://schemas.openxmlformats.org/officeDocument/2006/relationships" name="ITERATIONS" sheetId="5" r:id="R19b43fc977b94b63"/>
    <x:sheet xmlns:r="http://schemas.openxmlformats.org/officeDocument/2006/relationships" name="API_CALLS" sheetId="6" r:id="R74c1f46c8cf0401a"/>
    <x:sheet xmlns:r="http://schemas.openxmlformats.org/officeDocument/2006/relationships" name="TERM_RETRIEVAL" sheetId="7" r:id="R2eaa342f00b64d9c"/>
    <x:sheet xmlns:r="http://schemas.openxmlformats.org/officeDocument/2006/relationships" name="FEW_SHOT_SELECTION" sheetId="8" r:id="R02c58e4492d84f2e"/>
    <x:sheet xmlns:r="http://schemas.openxmlformats.org/officeDocument/2006/relationships" name="VALIDATION" sheetId="9" r:id="Re1558dcb52b64dcc"/>
    <x:sheet xmlns:r="http://schemas.openxmlformats.org/officeDocument/2006/relationships" name="VOCAB_MATCHES" sheetId="10" r:id="Rb564f6bc77534357"/>
    <x:sheet xmlns:r="http://schemas.openxmlformats.org/officeDocument/2006/relationships" name="ARTIFACTS" sheetId="11" r:id="R6a6997ec04d247e6"/>
    <x:sheet xmlns:r="http://schemas.openxmlformats.org/officeDocument/2006/relationships" name="UNRESOLVED" sheetId="12" r:id="R36015ba2f60044e5"/>
    <x:sheet xmlns:r="http://schemas.openxmlformats.org/officeDocument/2006/relationships" name="RDF_TEST_QUEUE" sheetId="13" r:id="R658ea6df2baf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0cacf61a540d1" /><Relationship Type="http://schemas.openxmlformats.org/officeDocument/2006/relationships/theme" Target="/xl/theme/theme1.xml" Id="Rf9c32af8463d48a3" /><Relationship Type="http://schemas.microsoft.com/office/2022/11/relationships/FeaturePropertyBag" Target="/xl/featurePropertyBag/featurePropertyBag.xml" Id="R4ec0cf3e7b0149f1" /><Relationship Type="http://schemas.openxmlformats.org/officeDocument/2006/relationships/sharedStrings" Target="/xl/sharedStrings.xml" Id="Rb7704cc312d64bbb" /><Relationship Type="http://schemas.openxmlformats.org/officeDocument/2006/relationships/worksheet" Target="/xl/worksheets/sheet1.xml" Id="Rf99c30e489b04344" /><Relationship Type="http://schemas.openxmlformats.org/officeDocument/2006/relationships/worksheet" Target="/xl/worksheets/sheet2.xml" Id="R31a6193637834149" /><Relationship Type="http://schemas.openxmlformats.org/officeDocument/2006/relationships/worksheet" Target="/xl/worksheets/sheet3.xml" Id="Re30603376b2c40ff" /><Relationship Type="http://schemas.openxmlformats.org/officeDocument/2006/relationships/worksheet" Target="/xl/worksheets/sheet4.xml" Id="R40d3b53e450d4748" /><Relationship Type="http://schemas.openxmlformats.org/officeDocument/2006/relationships/worksheet" Target="/xl/worksheets/sheet5.xml" Id="R19b43fc977b94b63" /><Relationship Type="http://schemas.openxmlformats.org/officeDocument/2006/relationships/worksheet" Target="/xl/worksheets/sheet6.xml" Id="R74c1f46c8cf0401a" /><Relationship Type="http://schemas.openxmlformats.org/officeDocument/2006/relationships/worksheet" Target="/xl/worksheets/sheet7.xml" Id="R2eaa342f00b64d9c" /><Relationship Type="http://schemas.openxmlformats.org/officeDocument/2006/relationships/worksheet" Target="/xl/worksheets/sheet8.xml" Id="R02c58e4492d84f2e" /><Relationship Type="http://schemas.openxmlformats.org/officeDocument/2006/relationships/worksheet" Target="/xl/worksheets/sheet9.xml" Id="Re1558dcb52b64dcc" /><Relationship Type="http://schemas.openxmlformats.org/officeDocument/2006/relationships/worksheet" Target="/xl/worksheets/sheet10.xml" Id="Rb564f6bc77534357" /><Relationship Type="http://schemas.openxmlformats.org/officeDocument/2006/relationships/worksheet" Target="/xl/worksheets/sheet11.xml" Id="R6a6997ec04d247e6" /><Relationship Type="http://schemas.openxmlformats.org/officeDocument/2006/relationships/worksheet" Target="/xl/worksheets/sheet12.xml" Id="R36015ba2f60044e5" /><Relationship Type="http://schemas.openxmlformats.org/officeDocument/2006/relationships/worksheet" Target="/xl/worksheets/sheet13.xml" Id="R658ea6df2baf4a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08ebb8c02644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5108fa201144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4befc82b9d45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3cd076b81844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68d56c74414e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0ae37f502d46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ab2ab4c7774f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cef95722e648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2c85771fc44b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e22c95387b43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RUN-IMO26-013-20260824T031312364636Z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23675.198875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RUN-IMO26-013-20260824T031312364636Z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08ebb8c02644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RUN-IMO26-013-20260824T031312364636Z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108fa201144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RUN-IMO26-013-20260824T031312364636Z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RUN-IMO26-013-20260824T031312364636Z</x:v>
      </x:c>
      <x:c r="C5" s="69" t="str">
        <x:v>IMO26-013</x:v>
      </x:c>
      <x:c r="D5" s="70" t="n">
        <x:v>46258.13417090278</x:v>
      </x:c>
      <x:c r="E5" s="70" t="n">
        <x:v>46258.13527024305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requirement: latitude greater than 80 degrees triggers GNSS compass count of at least one and both required power-source relationships. Datatypes, unit, ownership, comparison direction, threshold, and range-faithful benchmarkEntity constraints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4befc82b9d45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RUN-IMO26-013-20260824T031312364636Z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RUN-IMO26-013-20260824T031312364636Z</x:v>
      </x:c>
      <x:c r="B5" s="45" t="str">
        <x:v>IMO26-013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For both nltl:connectedToMainPower and nltl:connectedToEmergencyPower, replace the presence-only sh:nodeKind sh:IRI check with a range-faithful value constraint requiring sh:class nltl:benchmarkEntity (optionally retaining sh:nodeKind sh:IRI). Preserve the conditional &gt; 80 logic and ship ownership; no vocabulary matcher is needed because nltl:benchmarkEntity is supplied.</x:v>
      </x:c>
      <x:c r="I5" s="81" t="n">
        <x:v>38413.928</x:v>
      </x:c>
      <x:c r="J5" s="81" t="n">
        <x:v>15533.947</x:v>
      </x:c>
    </x:row>
    <x:row r="6">
      <x:c r="A6" s="49" t="str">
        <x:v>RUN-IMO26-013-20260824T031312364636Z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conditional requirement: latitude greater than 80 degrees triggers GNSS compass count of at least one and both required power-source relationships. Datatypes, unit, ownership, comparison direction, threshold, and range-faithful benchmarkEntity constraints are correct.</x:v>
      </x:c>
      <x:c r="I6" s="83" t="n">
        <x:v>34299.212</x:v>
      </x:c>
      <x:c r="J6" s="83" t="n">
        <x:v>6456.718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cd076b81844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RUN-IMO26-013-20260824T031312364636Z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RUN-IMO26-013-20260824T031312364636Z</x:v>
      </x:c>
      <x:c r="C5" s="45" t="str">
        <x:v>IMO26-013</x:v>
      </x:c>
      <x:c r="D5" s="90" t="n">
        <x:v>46258.13461552083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38412.25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RUN-IMO26-013-20260824T031312364636Z</x:v>
      </x:c>
      <x:c r="C6" s="47" t="str">
        <x:v>IMO26-013</x:v>
      </x:c>
      <x:c r="D6" s="91" t="n">
        <x:v>46258.13461554398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38413.928</x:v>
      </x:c>
      <x:c r="L6" s="93" t="b">
        <x:v>0</x:v>
      </x:c>
      <x:c r="M6" s="47" t="str">
        <x:v>resp_02012d4508606ad8006a8bb6c8770c8193a4b0ad6e19736560</x:v>
      </x:c>
      <x:c r="N6" s="59" t="n">
        <x:v>6360</x:v>
      </x:c>
      <x:c r="O6" s="59" t="n">
        <x:v>2723</x:v>
      </x:c>
      <x:c r="P6" s="59" t="n">
        <x:v>9083</x:v>
      </x:c>
    </x:row>
    <x:row r="7">
      <x:c r="A7" s="47" t="str">
        <x:v>EVT-000022</x:v>
      </x:c>
      <x:c r="B7" s="47" t="str">
        <x:v>RUN-IMO26-013-20260824T031312364636Z</x:v>
      </x:c>
      <x:c r="C7" s="47" t="str">
        <x:v>IMO26-013</x:v>
      </x:c>
      <x:c r="D7" s="91" t="n">
        <x:v>46258.1347968287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15532.481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RUN-IMO26-013-20260824T031312364636Z</x:v>
      </x:c>
      <x:c r="C8" s="47" t="str">
        <x:v>IMO26-013</x:v>
      </x:c>
      <x:c r="D8" s="91" t="n">
        <x:v>46258.13479685185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15533.947</x:v>
      </x:c>
      <x:c r="L8" s="93" t="b">
        <x:v>0</x:v>
      </x:c>
      <x:c r="M8" s="47" t="str">
        <x:v>resp_0d8aa630c6b53e34006a8bb6ef02108195b44db2ea73118c5a</x:v>
      </x:c>
      <x:c r="N8" s="59" t="n">
        <x:v>5479</x:v>
      </x:c>
      <x:c r="O8" s="59" t="n">
        <x:v>1000</x:v>
      </x:c>
      <x:c r="P8" s="59" t="n">
        <x:v>6479</x:v>
      </x:c>
    </x:row>
    <x:row r="9">
      <x:c r="A9" s="47" t="str">
        <x:v>EVT-000028</x:v>
      </x:c>
      <x:c r="B9" s="47" t="str">
        <x:v>RUN-IMO26-013-20260824T031312364636Z</x:v>
      </x:c>
      <x:c r="C9" s="47" t="str">
        <x:v>IMO26-013</x:v>
      </x:c>
      <x:c r="D9" s="91" t="n">
        <x:v>46258.135193877315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34297.667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RUN-IMO26-013-20260824T031312364636Z</x:v>
      </x:c>
      <x:c r="C10" s="47" t="str">
        <x:v>IMO26-013</x:v>
      </x:c>
      <x:c r="D10" s="91" t="n">
        <x:v>46258.13519390046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34299.212</x:v>
      </x:c>
      <x:c r="L10" s="93" t="b">
        <x:v>0</x:v>
      </x:c>
      <x:c r="M10" s="47" t="str">
        <x:v>resp_00e460202f4d94ff006a8bb6fe8de48190b8ac268617713e1c</x:v>
      </x:c>
      <x:c r="N10" s="59" t="n">
        <x:v>6448</x:v>
      </x:c>
      <x:c r="O10" s="59" t="n">
        <x:v>2666</x:v>
      </x:c>
      <x:c r="P10" s="59" t="n">
        <x:v>9114</x:v>
      </x:c>
    </x:row>
    <x:row r="11">
      <x:c r="A11" s="47" t="str">
        <x:v>EVT-000036</x:v>
      </x:c>
      <x:c r="B11" s="47" t="str">
        <x:v>RUN-IMO26-013-20260824T031312364636Z</x:v>
      </x:c>
      <x:c r="C11" s="47" t="str">
        <x:v>IMO26-013</x:v>
      </x:c>
      <x:c r="D11" s="91" t="n">
        <x:v>46258.13527017361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6455.388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RUN-IMO26-013-20260824T031312364636Z</x:v>
      </x:c>
      <x:c r="C12" s="49" t="str">
        <x:v>IMO26-013</x:v>
      </x:c>
      <x:c r="D12" s="94" t="n">
        <x:v>46258.13527018519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6456.718</x:v>
      </x:c>
      <x:c r="L12" s="82" t="b">
        <x:v>0</x:v>
      </x:c>
      <x:c r="M12" s="49" t="str">
        <x:v>resp_0f1d26317023f8d6006a8bb720fd108197a43e8aa57e7a7274</x:v>
      </x:c>
      <x:c r="N12" s="60" t="n">
        <x:v>5897</x:v>
      </x:c>
      <x:c r="O12" s="60" t="n">
        <x:v>347</x:v>
      </x:c>
      <x:c r="P12" s="60" t="n">
        <x:v>6244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8d56c74414e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RUN-IMO26-013-20260824T031312364636Z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RUN-IMO26-013-20260824T031312364636Z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RUN-IMO26-013-20260824T031312364636Z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RUN-IMO26-013-20260824T031312364636Z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RUN-IMO26-013-20260824T031312364636Z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RUN-IMO26-013-20260824T031312364636Z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RUN-IMO26-013-20260824T031312364636Z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0ae37f502d46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RUN-IMO26-013-20260824T031312364636Z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RUN-IMO26-013-20260824T031312364636Z</x:v>
      </x:c>
      <x:c r="B5" s="45" t="str">
        <x:v>IMO26-013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RUN-IMO26-013-20260824T031312364636Z</x:v>
      </x:c>
      <x:c r="B6" s="49" t="str">
        <x:v>IMO26-013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ab2ab4c7774f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RUN-IMO26-013-20260824T031312364636Z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RUN-IMO26-013-20260824T031312364636Z</x:v>
      </x:c>
      <x:c r="B5" s="45" t="str">
        <x:v>IMO26-013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RUN-IMO26-013-20260824T031312364636Z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ecef95722e648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RUN-IMO26-013-20260824T031312364636Z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RUN-IMO26-013-20260824T031312364636Z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RUN-IMO26-013-20260824T031312364636Z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RUN-IMO26-013-20260824T031312364636Z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RUN-IMO26-013-20260824T031312364636Z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RUN-IMO26-013-20260824T031312364636Z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d29e4e690db184e10cc4fe50a86b62ad3b119e475a116e706580ee71aa379ed4</x:v>
      </x:c>
      <x:c r="G8" s="59" t="n">
        <x:v>2871</x:v>
      </x:c>
    </x:row>
    <x:row r="9">
      <x:c r="A9" s="47" t="str">
        <x:v>RUN-IMO26-013-20260824T031312364636Z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393d5eeb6d853fbc9d935e3504f1184f173b2d07c44b01d9d5595c400e504e14</x:v>
      </x:c>
      <x:c r="G9" s="59" t="n">
        <x:v>2846</x:v>
      </x:c>
    </x:row>
    <x:row r="10">
      <x:c r="A10" s="47" t="str">
        <x:v>RUN-IMO26-013-20260824T031312364636Z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e0d256a1ddb61f461e518a2b2eb9f64e2e33e413a00302b561acf7d3b4f1e67f</x:v>
      </x:c>
      <x:c r="G10" s="59" t="n">
        <x:v>669</x:v>
      </x:c>
    </x:row>
    <x:row r="11">
      <x:c r="A11" s="47" t="str">
        <x:v>RUN-IMO26-013-20260824T031312364636Z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a7ea1cab7c499cf8da52e54b080d06375828e995f33ebe7d2a0179ed173847fc</x:v>
      </x:c>
      <x:c r="G11" s="59" t="n">
        <x:v>22735</x:v>
      </x:c>
    </x:row>
    <x:row r="12">
      <x:c r="A12" s="47" t="str">
        <x:v>RUN-IMO26-013-20260824T031312364636Z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7ac725eca7c875904b7002744e49d1f4e4d6220f2fb5978fcb14900f3d8e3dc4</x:v>
      </x:c>
      <x:c r="G12" s="59" t="n">
        <x:v>437</x:v>
      </x:c>
    </x:row>
    <x:row r="13">
      <x:c r="A13" s="47" t="str">
        <x:v>RUN-IMO26-013-20260824T031312364636Z</x:v>
      </x:c>
      <x:c r="B13" s="47" t="str">
        <x:v>IMO26-013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3998c25d21854b6cfbf7f329716a15ad73f7eb8f5df45438f6d47c0c5757cfbb</x:v>
      </x:c>
      <x:c r="G13" s="59" t="n">
        <x:v>26912</x:v>
      </x:c>
    </x:row>
    <x:row r="14">
      <x:c r="A14" s="47" t="str">
        <x:v>RUN-IMO26-013-20260824T031312364636Z</x:v>
      </x:c>
      <x:c r="B14" s="47" t="str">
        <x:v>IMO26-013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37ba563d46e15d0e50eca72737ee0898d320a83cdaf1461f1065f0600ced774a</x:v>
      </x:c>
      <x:c r="G14" s="59" t="n">
        <x:v>3240</x:v>
      </x:c>
    </x:row>
    <x:row r="15">
      <x:c r="A15" s="47" t="str">
        <x:v>RUN-IMO26-013-20260824T031312364636Z</x:v>
      </x:c>
      <x:c r="B15" s="47" t="str">
        <x:v>IMO26-013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352ff55ee7579b831818e107eef53851695e35731b961aa4f294e4e612174a15</x:v>
      </x:c>
      <x:c r="G15" s="59" t="n">
        <x:v>3215</x:v>
      </x:c>
    </x:row>
    <x:row r="16">
      <x:c r="A16" s="47" t="str">
        <x:v>RUN-IMO26-013-20260824T031312364636Z</x:v>
      </x:c>
      <x:c r="B16" s="47" t="str">
        <x:v>IMO26-013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a2529496c90a83592ff5d10be221c5e6676deb9d9737c659f3b47ebae8f2bd8a</x:v>
      </x:c>
      <x:c r="G16" s="59" t="n">
        <x:v>720</x:v>
      </x:c>
    </x:row>
    <x:row r="17">
      <x:c r="A17" s="47" t="str">
        <x:v>RUN-IMO26-013-20260824T031312364636Z</x:v>
      </x:c>
      <x:c r="B17" s="47" t="str">
        <x:v>IMO26-013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101031cf0308fbb04df111cdb42acb32a5d0354f357a2fe98c722bbe5e115080</x:v>
      </x:c>
      <x:c r="G17" s="59" t="n">
        <x:v>23827</x:v>
      </x:c>
    </x:row>
    <x:row r="18">
      <x:c r="A18" s="47" t="str">
        <x:v>RUN-IMO26-013-20260824T031312364636Z</x:v>
      </x:c>
      <x:c r="B18" s="47" t="str">
        <x:v>IMO26-013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93fc4f4462ae937e12e3945531bac2e0d7738a15de20b1643a0fae2d61beabaa</x:v>
      </x:c>
      <x:c r="G18" s="59" t="n">
        <x:v>378</x:v>
      </x:c>
    </x:row>
    <x:row r="19">
      <x:c r="A19" s="49" t="str">
        <x:v>RUN-IMO26-013-20260824T031312364636Z</x:v>
      </x:c>
      <x:c r="B19" s="49" t="str">
        <x:v>IMO26-013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352ff55ee7579b831818e107eef53851695e35731b961aa4f294e4e612174a15</x:v>
      </x:c>
      <x:c r="G19" s="60" t="n">
        <x:v>3215</x:v>
      </x:c>
    </x:row>
  </x:sheetData>
  <x:pageMargins left="0.7" right="0.7" top="0.75" bottom="0.75" header="0.3" footer="0.3"/>
  <x:tableParts count="1">
    <x:tablePart xmlns:r="http://schemas.openxmlformats.org/officeDocument/2006/relationships" r:id="R152c85771fc44b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RUN-IMO26-013-20260824T031312364636Z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RUN-IMO26-013-20260824T031312364636Z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RUN-IMO26-013-20260824T031312364636Z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e22c95387b43e8"/>
  </x:tableParts>
</x:worksheet>
</file>