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02911ddf9148e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453c1f345445ae"/>
    <x:sheet xmlns:r="http://schemas.openxmlformats.org/officeDocument/2006/relationships" name="README" sheetId="2" r:id="R5b6d0320dd904730"/>
    <x:sheet xmlns:r="http://schemas.openxmlformats.org/officeDocument/2006/relationships" name="REGULATION_QUEUE" sheetId="3" r:id="R42a7966dc98c4d5f"/>
    <x:sheet xmlns:r="http://schemas.openxmlformats.org/officeDocument/2006/relationships" name="RUNS" sheetId="4" r:id="Rf91cafaed6d24c90"/>
    <x:sheet xmlns:r="http://schemas.openxmlformats.org/officeDocument/2006/relationships" name="ITERATIONS" sheetId="5" r:id="R76d82b3202b44add"/>
    <x:sheet xmlns:r="http://schemas.openxmlformats.org/officeDocument/2006/relationships" name="API_CALLS" sheetId="6" r:id="R89aff32a64ff41ae"/>
    <x:sheet xmlns:r="http://schemas.openxmlformats.org/officeDocument/2006/relationships" name="TERM_RETRIEVAL" sheetId="7" r:id="R86e14ea8e1584ba1"/>
    <x:sheet xmlns:r="http://schemas.openxmlformats.org/officeDocument/2006/relationships" name="FEW_SHOT_SELECTION" sheetId="8" r:id="R9f4dd0b4b9014f4f"/>
    <x:sheet xmlns:r="http://schemas.openxmlformats.org/officeDocument/2006/relationships" name="VALIDATION" sheetId="9" r:id="R792c8ca5762342be"/>
    <x:sheet xmlns:r="http://schemas.openxmlformats.org/officeDocument/2006/relationships" name="VOCAB_MATCHES" sheetId="10" r:id="Re47475e2454741ef"/>
    <x:sheet xmlns:r="http://schemas.openxmlformats.org/officeDocument/2006/relationships" name="ARTIFACTS" sheetId="11" r:id="R6258ad0ab63d426d"/>
    <x:sheet xmlns:r="http://schemas.openxmlformats.org/officeDocument/2006/relationships" name="UNRESOLVED" sheetId="12" r:id="R2cdbd04a780f45e7"/>
    <x:sheet xmlns:r="http://schemas.openxmlformats.org/officeDocument/2006/relationships" name="RDF_TEST_QUEUE" sheetId="13" r:id="Ra1586b8e42b14fa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a0d07f49f9f4bb5" /><Relationship Type="http://schemas.openxmlformats.org/officeDocument/2006/relationships/theme" Target="/xl/theme/theme1.xml" Id="R937928da6b094b7f" /><Relationship Type="http://schemas.microsoft.com/office/2022/11/relationships/FeaturePropertyBag" Target="/xl/featurePropertyBag/featurePropertyBag.xml" Id="R714401bdb7a6462e" /><Relationship Type="http://schemas.openxmlformats.org/officeDocument/2006/relationships/sharedStrings" Target="/xl/sharedStrings.xml" Id="R60095b3321ce4da1" /><Relationship Type="http://schemas.openxmlformats.org/officeDocument/2006/relationships/worksheet" Target="/xl/worksheets/sheet1.xml" Id="Rc4453c1f345445ae" /><Relationship Type="http://schemas.openxmlformats.org/officeDocument/2006/relationships/worksheet" Target="/xl/worksheets/sheet2.xml" Id="R5b6d0320dd904730" /><Relationship Type="http://schemas.openxmlformats.org/officeDocument/2006/relationships/worksheet" Target="/xl/worksheets/sheet3.xml" Id="R42a7966dc98c4d5f" /><Relationship Type="http://schemas.openxmlformats.org/officeDocument/2006/relationships/worksheet" Target="/xl/worksheets/sheet4.xml" Id="Rf91cafaed6d24c90" /><Relationship Type="http://schemas.openxmlformats.org/officeDocument/2006/relationships/worksheet" Target="/xl/worksheets/sheet5.xml" Id="R76d82b3202b44add" /><Relationship Type="http://schemas.openxmlformats.org/officeDocument/2006/relationships/worksheet" Target="/xl/worksheets/sheet6.xml" Id="R89aff32a64ff41ae" /><Relationship Type="http://schemas.openxmlformats.org/officeDocument/2006/relationships/worksheet" Target="/xl/worksheets/sheet7.xml" Id="R86e14ea8e1584ba1" /><Relationship Type="http://schemas.openxmlformats.org/officeDocument/2006/relationships/worksheet" Target="/xl/worksheets/sheet8.xml" Id="R9f4dd0b4b9014f4f" /><Relationship Type="http://schemas.openxmlformats.org/officeDocument/2006/relationships/worksheet" Target="/xl/worksheets/sheet9.xml" Id="R792c8ca5762342be" /><Relationship Type="http://schemas.openxmlformats.org/officeDocument/2006/relationships/worksheet" Target="/xl/worksheets/sheet10.xml" Id="Re47475e2454741ef" /><Relationship Type="http://schemas.openxmlformats.org/officeDocument/2006/relationships/worksheet" Target="/xl/worksheets/sheet11.xml" Id="R6258ad0ab63d426d" /><Relationship Type="http://schemas.openxmlformats.org/officeDocument/2006/relationships/worksheet" Target="/xl/worksheets/sheet12.xml" Id="R2cdbd04a780f45e7" /><Relationship Type="http://schemas.openxmlformats.org/officeDocument/2006/relationships/worksheet" Target="/xl/worksheets/sheet13.xml" Id="Ra1586b8e42b14fac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6ecd037acfc422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2829a9cbe7e4a7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02bf246034845c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26c7327428840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cee5216da84742d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9e3372f5c3942a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96b98845ad6435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ecf63d06afc142b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c48ab676b194e77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a7f824a01a8745a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RUN-IMO26-018-20260824T031842114513Z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17474.357500000002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RUN-IMO26-018-20260824T031842114513Z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56ecd037acfc422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RUN-IMO26-018-20260824T031842114513Z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GENERATION_ACCEPTED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2829a9cbe7e4a7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RUN-IMO26-018-20260824T031842114513Z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RUN-IMO26-018-20260824T031842114513Z</x:v>
      </x:c>
      <x:c r="C5" s="69" t="str">
        <x:v>IMO26-018</x:v>
      </x:c>
      <x:c r="D5" s="70" t="n">
        <x:v>46258.13798744213</x:v>
      </x:c>
      <x:c r="E5" s="70" t="n">
        <x:v>46258.13839356481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direct-static conditional requirement on the authoritative ship owner, with correct applicability branching, voyage-planning coverage, safety-management status, documented-procedure fallback, canonical terms, boolean datatypes, and no accidental missing-selector pass.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02bf246034845c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RUN-IMO26-018-20260824T031842114513Z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RUN-IMO26-018-20260824T031842114513Z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direct-static conditional requirement on the authoritative ship owner, with correct applicability branching, voyage-planning coverage, safety-management status, documented-procedure fallback, canonical terms, boolean datatypes, and no accidental missing-selector pass.</x:v>
      </x:c>
      <x:c r="I5" s="75" t="n">
        <x:v>27948.238</x:v>
      </x:c>
      <x:c r="J5" s="75" t="n">
        <x:v>7001.886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26c73274288407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RUN-IMO26-018-20260824T031842114513Z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RUN-IMO26-018-20260824T031842114513Z</x:v>
      </x:c>
      <x:c r="C5" s="45" t="str">
        <x:v>IMO26-018</x:v>
      </x:c>
      <x:c r="D5" s="88" t="n">
        <x:v>46258.1383109375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27946.816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RUN-IMO26-018-20260824T031842114513Z</x:v>
      </x:c>
      <x:c r="C6" s="47" t="str">
        <x:v>IMO26-018</x:v>
      </x:c>
      <x:c r="D6" s="91" t="n">
        <x:v>46258.13831094907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27948.238</x:v>
      </x:c>
      <x:c r="L6" s="93" t="b">
        <x:v>0</x:v>
      </x:c>
      <x:c r="M6" s="47" t="str">
        <x:v>resp_063f7fd143aa7676006a8bb81237148196928807b1754844b7</x:v>
      </x:c>
      <x:c r="N6" s="59" t="n">
        <x:v>6185</x:v>
      </x:c>
      <x:c r="O6" s="59" t="n">
        <x:v>1898</x:v>
      </x:c>
      <x:c r="P6" s="59" t="n">
        <x:v>8083</x:v>
      </x:c>
    </x:row>
    <x:row r="7">
      <x:c r="A7" s="47" t="str">
        <x:v>EVT-000022</x:v>
      </x:c>
      <x:c r="B7" s="47" t="str">
        <x:v>RUN-IMO26-018-20260824T031842114513Z</x:v>
      </x:c>
      <x:c r="C7" s="47" t="str">
        <x:v>IMO26-018</x:v>
      </x:c>
      <x:c r="D7" s="91" t="n">
        <x:v>46258.13839349537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7000.49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RUN-IMO26-018-20260824T031842114513Z</x:v>
      </x:c>
      <x:c r="C8" s="49" t="str">
        <x:v>IMO26-018</x:v>
      </x:c>
      <x:c r="D8" s="94" t="n">
        <x:v>46258.138393518515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7001.886</x:v>
      </x:c>
      <x:c r="L8" s="96" t="b">
        <x:v>0</x:v>
      </x:c>
      <x:c r="M8" s="49" t="str">
        <x:v>resp_0f79e3a74835975a006a8bb82e4d38819794f1b7087437d35c</x:v>
      </x:c>
      <x:c r="N8" s="60" t="n">
        <x:v>5565</x:v>
      </x:c>
      <x:c r="O8" s="60" t="n">
        <x:v>359</x:v>
      </x:c>
      <x:c r="P8" s="60" t="n">
        <x:v>5924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ee5216da84742d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RUN-IMO26-018-20260824T031842114513Z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RUN-IMO26-018-20260824T031842114513Z</x:v>
      </x:c>
      <x:c r="B5" s="45" t="str">
        <x:v>IMO26-018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documentedPolarOperationProcedurePresent; domain dependency of polarCodeChapter11Dash1Applicable; domain dependency of safetyManagementSystemImplemented; domain dependency of voyagePlanningTopicCoverage</x:v>
      </x:c>
      <x:c r="J5" s="45" t="n">
        <x:v>0</x:v>
      </x:c>
    </x:row>
    <x:row r="6">
      <x:c r="A6" s="47" t="str">
        <x:v>RUN-IMO26-018-20260824T031842114513Z</x:v>
      </x:c>
      <x:c r="B6" s="47" t="str">
        <x:v>IMO26-018</x:v>
      </x:c>
      <x:c r="C6" s="47" t="str">
        <x:v>documentedPolarOperationProcedurePresent</x:v>
      </x:c>
      <x:c r="D6" s="48" t="str">
        <x:v>https://w3id.org/nltl/vocab#documentedPolarOperationProcedurePresent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RUN-IMO26-018-20260824T031842114513Z</x:v>
      </x:c>
      <x:c r="B7" s="47" t="str">
        <x:v>IMO26-018</x:v>
      </x:c>
      <x:c r="C7" s="47" t="str">
        <x:v>polarCodeChapter11Dash1Applicable</x:v>
      </x:c>
      <x:c r="D7" s="48" t="str">
        <x:v>https://w3id.org/nltl/vocab#polarCodeChapter11Dash1Applicable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RUN-IMO26-018-20260824T031842114513Z</x:v>
      </x:c>
      <x:c r="B8" s="47" t="str">
        <x:v>IMO26-018</x:v>
      </x:c>
      <x:c r="C8" s="47" t="str">
        <x:v>safetyManagementSystemImplemented</x:v>
      </x:c>
      <x:c r="D8" s="48" t="str">
        <x:v>https://w3id.org/nltl/vocab#safetyManagementSystemImplemented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RUN-IMO26-018-20260824T031842114513Z</x:v>
      </x:c>
      <x:c r="B9" s="47" t="str">
        <x:v>IMO26-018</x:v>
      </x:c>
      <x:c r="C9" s="47" t="str">
        <x:v>ship</x:v>
      </x:c>
      <x:c r="D9" s="48" t="str">
        <x:v>https://w3id.org/nltl/vocab#ship</x:v>
      </x:c>
      <x:c r="E9" s="47" t="str">
        <x:v>Class</x:v>
      </x:c>
      <x:c r="F9" s="47" t="str"/>
      <x:c r="G9" s="47" t="str"/>
      <x:c r="H9" s="47" t="str"/>
      <x:c r="I9" s="48" t="str">
        <x:v>authoritative required owner class; authoritative requirement target owner; baseline target infrastructure</x:v>
      </x:c>
      <x:c r="J9" s="47" t="n">
        <x:v>0</x:v>
      </x:c>
    </x:row>
    <x:row r="10">
      <x:c r="A10" s="49" t="str">
        <x:v>RUN-IMO26-018-20260824T031842114513Z</x:v>
      </x:c>
      <x:c r="B10" s="49" t="str">
        <x:v>IMO26-018</x:v>
      </x:c>
      <x:c r="C10" s="49" t="str">
        <x:v>voyagePlanningTopicCoverage</x:v>
      </x:c>
      <x:c r="D10" s="50" t="str">
        <x:v>https://w3id.org/nltl/vocab#voyagePlanningTopicCoverage</x:v>
      </x:c>
      <x:c r="E10" s="49" t="str">
        <x:v>DatatypeProperty</x:v>
      </x:c>
      <x:c r="F10" s="49" t="str">
        <x:v>xsd:boolean</x:v>
      </x:c>
      <x:c r="G10" s="49" t="str">
        <x:v>http://www.w3.org/2001/XMLSchema#boolean</x:v>
      </x:c>
      <x:c r="H10" s="49" t="str"/>
      <x:c r="I10" s="50" t="str">
        <x:v>linked by the locked 313-requirement index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b9e3372f5c3942a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RUN-IMO26-018-20260824T031842114513Z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RUN-IMO26-018-20260824T031842114513Z</x:v>
      </x:c>
      <x:c r="B5" s="45" t="str">
        <x:v>IMO26-018</x:v>
      </x:c>
      <x:c r="C5" s="45" t="str">
        <x:v>FS-BOOL-01</x:v>
      </x:c>
      <x:c r="D5" s="45" t="str">
        <x:v>boolean_state</x:v>
      </x:c>
      <x:c r="E5" s="99" t="n">
        <x:v>0.025641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RUN-IMO26-018-20260824T031842114513Z</x:v>
      </x:c>
      <x:c r="B6" s="49" t="str">
        <x:v>IMO26-018</x:v>
      </x:c>
      <x:c r="C6" s="49" t="str">
        <x:v>FS-BOOL-02</x:v>
      </x:c>
      <x:c r="D6" s="49" t="str">
        <x:v>boolean_state</x:v>
      </x:c>
      <x:c r="E6" s="100" t="n">
        <x:v>0.025641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96b98845ad6435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RUN-IMO26-018-20260824T031842114513Z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RUN-IMO26-018-20260824T031842114513Z</x:v>
      </x:c>
      <x:c r="B5" s="69" t="str">
        <x:v>IMO26-018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https://w3id.org/nltl/vocab#documentedPolarOperationProcedurePresent | https://w3id.org/nltl/vocab#polarCodeChapter11Dash1Applicable | https://w3id.org/nltl/vocab#safetyManagementSystemImplemented | https://w3id.org/nltl/vocab#ship | https://w3id.org/nltl/vocab#voyagePlanningTopicCoverage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ecf63d06afc142b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RUN-IMO26-018-20260824T031842114513Z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RUN-IMO26-018-20260824T031842114513Z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RUN-IMO26-018-20260824T031842114513Z</x:v>
      </x:c>
      <x:c r="B5" s="45" t="str">
        <x:v>IMO26-018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7a3c24055366aefbe8a9204046581d2494966be5996f55168b8b8c7500bb9bcf</x:v>
      </x:c>
      <x:c r="G5" s="58" t="n">
        <x:v>12415</x:v>
      </x:c>
    </x:row>
    <x:row r="6">
      <x:c r="A6" s="47" t="str">
        <x:v>RUN-IMO26-018-20260824T031842114513Z</x:v>
      </x:c>
      <x:c r="B6" s="47" t="str">
        <x:v>IMO26-018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5aec2d7b6be287c7a389475bc805270bf365bb055960a4ad69f538410982f53e</x:v>
      </x:c>
      <x:c r="G6" s="59" t="n">
        <x:v>3110</x:v>
      </x:c>
    </x:row>
    <x:row r="7">
      <x:c r="A7" s="47" t="str">
        <x:v>RUN-IMO26-018-20260824T031842114513Z</x:v>
      </x:c>
      <x:c r="B7" s="47" t="str">
        <x:v>IMO26-018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5f8fb94007468e7f56687b8cfbeaa95b6c012b1923817d8ffd4acb3815c63594</x:v>
      </x:c>
      <x:c r="G7" s="59" t="n">
        <x:v>27039</x:v>
      </x:c>
    </x:row>
    <x:row r="8">
      <x:c r="A8" s="47" t="str">
        <x:v>RUN-IMO26-018-20260824T031842114513Z</x:v>
      </x:c>
      <x:c r="B8" s="47" t="str">
        <x:v>IMO26-018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d311776e5507f42cba116bcf0dc8aabfd6d14c0f9d5acd029613718519798170</x:v>
      </x:c>
      <x:c r="G8" s="59" t="n">
        <x:v>2296</x:v>
      </x:c>
    </x:row>
    <x:row r="9">
      <x:c r="A9" s="47" t="str">
        <x:v>RUN-IMO26-018-20260824T031842114513Z</x:v>
      </x:c>
      <x:c r="B9" s="47" t="str">
        <x:v>IMO26-018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b234db7dd5d0039f61e1a58dee70cd3df1b5a7242df940e8750c32eea070f904</x:v>
      </x:c>
      <x:c r="G9" s="59" t="n">
        <x:v>2271</x:v>
      </x:c>
    </x:row>
    <x:row r="10">
      <x:c r="A10" s="47" t="str">
        <x:v>RUN-IMO26-018-20260824T031842114513Z</x:v>
      </x:c>
      <x:c r="B10" s="47" t="str">
        <x:v>IMO26-018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dcd747421dd70452b57957c377399a5c6bc7cf7ee86546545d452ce1116b561e</x:v>
      </x:c>
      <x:c r="G10" s="59" t="n">
        <x:v>706</x:v>
      </x:c>
    </x:row>
    <x:row r="11">
      <x:c r="A11" s="47" t="str">
        <x:v>RUN-IMO26-018-20260824T031842114513Z</x:v>
      </x:c>
      <x:c r="B11" s="47" t="str">
        <x:v>IMO26-018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7abfd07a92a1303905642a22c841d2ad39a47117d1b6aba18e1499977876510c</x:v>
      </x:c>
      <x:c r="G11" s="59" t="n">
        <x:v>24243</x:v>
      </x:c>
    </x:row>
    <x:row r="12">
      <x:c r="A12" s="47" t="str">
        <x:v>RUN-IMO26-018-20260824T031842114513Z</x:v>
      </x:c>
      <x:c r="B12" s="47" t="str">
        <x:v>IMO26-018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fdff02e87057b8e5cca16648b919adcfcea1ab1877bb58bae9c172586123ea98</x:v>
      </x:c>
      <x:c r="G12" s="59" t="n">
        <x:v>364</x:v>
      </x:c>
    </x:row>
    <x:row r="13">
      <x:c r="A13" s="49" t="str">
        <x:v>RUN-IMO26-018-20260824T031842114513Z</x:v>
      </x:c>
      <x:c r="B13" s="49" t="str">
        <x:v>IMO26-018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b234db7dd5d0039f61e1a58dee70cd3df1b5a7242df940e8750c32eea070f904</x:v>
      </x:c>
      <x:c r="G13" s="60" t="n">
        <x:v>2271</x:v>
      </x:c>
    </x:row>
  </x:sheetData>
  <x:pageMargins left="0.7" right="0.7" top="0.75" bottom="0.75" header="0.3" footer="0.3"/>
  <x:tableParts count="1">
    <x:tablePart xmlns:r="http://schemas.openxmlformats.org/officeDocument/2006/relationships" r:id="R3c48ab676b194e7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RUN-IMO26-018-20260824T031842114513Z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RUN-IMO26-018-20260824T031842114513Z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RUN-IMO26-018-20260824T031842114513Z</x:v>
      </x:c>
      <x:c r="B5" s="69" t="str">
        <x:v>IMO26-018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f824a01a8745aa"/>
  </x:tableParts>
</x:worksheet>
</file>