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af16df65e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3ac752d0ea4d3b"/>
    <x:sheet xmlns:r="http://schemas.openxmlformats.org/officeDocument/2006/relationships" name="README" sheetId="2" r:id="R93176c52a7c54b9b"/>
    <x:sheet xmlns:r="http://schemas.openxmlformats.org/officeDocument/2006/relationships" name="REGULATION_QUEUE" sheetId="3" r:id="Rd09abe209f0c47a9"/>
    <x:sheet xmlns:r="http://schemas.openxmlformats.org/officeDocument/2006/relationships" name="RUNS" sheetId="4" r:id="Rc65654e28cc24375"/>
    <x:sheet xmlns:r="http://schemas.openxmlformats.org/officeDocument/2006/relationships" name="ITERATIONS" sheetId="5" r:id="Rd69d2e3910104b77"/>
    <x:sheet xmlns:r="http://schemas.openxmlformats.org/officeDocument/2006/relationships" name="API_CALLS" sheetId="6" r:id="R1049d27d282d42f1"/>
    <x:sheet xmlns:r="http://schemas.openxmlformats.org/officeDocument/2006/relationships" name="TERM_RETRIEVAL" sheetId="7" r:id="R1b6a7fe2de034ee3"/>
    <x:sheet xmlns:r="http://schemas.openxmlformats.org/officeDocument/2006/relationships" name="FEW_SHOT_SELECTION" sheetId="8" r:id="R722ed8a3f5164ab3"/>
    <x:sheet xmlns:r="http://schemas.openxmlformats.org/officeDocument/2006/relationships" name="VALIDATION" sheetId="9" r:id="R962e7ceceefe4b76"/>
    <x:sheet xmlns:r="http://schemas.openxmlformats.org/officeDocument/2006/relationships" name="VOCAB_MATCHES" sheetId="10" r:id="Rd4ea4e8cdf534839"/>
    <x:sheet xmlns:r="http://schemas.openxmlformats.org/officeDocument/2006/relationships" name="ARTIFACTS" sheetId="11" r:id="Raef51a2933804f39"/>
    <x:sheet xmlns:r="http://schemas.openxmlformats.org/officeDocument/2006/relationships" name="UNRESOLVED" sheetId="12" r:id="R7fbbc20c3cef4e3e"/>
    <x:sheet xmlns:r="http://schemas.openxmlformats.org/officeDocument/2006/relationships" name="RDF_TEST_QUEUE" sheetId="13" r:id="R9e2963dc2d20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ca0f9e4ca417d" /><Relationship Type="http://schemas.openxmlformats.org/officeDocument/2006/relationships/theme" Target="/xl/theme/theme1.xml" Id="Ra1a1ede808734eb2" /><Relationship Type="http://schemas.microsoft.com/office/2022/11/relationships/FeaturePropertyBag" Target="/xl/featurePropertyBag/featurePropertyBag.xml" Id="R220c9717cf354f8d" /><Relationship Type="http://schemas.openxmlformats.org/officeDocument/2006/relationships/sharedStrings" Target="/xl/sharedStrings.xml" Id="R3a44c35325d04153" /><Relationship Type="http://schemas.openxmlformats.org/officeDocument/2006/relationships/worksheet" Target="/xl/worksheets/sheet1.xml" Id="R8d3ac752d0ea4d3b" /><Relationship Type="http://schemas.openxmlformats.org/officeDocument/2006/relationships/worksheet" Target="/xl/worksheets/sheet2.xml" Id="R93176c52a7c54b9b" /><Relationship Type="http://schemas.openxmlformats.org/officeDocument/2006/relationships/worksheet" Target="/xl/worksheets/sheet3.xml" Id="Rd09abe209f0c47a9" /><Relationship Type="http://schemas.openxmlformats.org/officeDocument/2006/relationships/worksheet" Target="/xl/worksheets/sheet4.xml" Id="Rc65654e28cc24375" /><Relationship Type="http://schemas.openxmlformats.org/officeDocument/2006/relationships/worksheet" Target="/xl/worksheets/sheet5.xml" Id="Rd69d2e3910104b77" /><Relationship Type="http://schemas.openxmlformats.org/officeDocument/2006/relationships/worksheet" Target="/xl/worksheets/sheet6.xml" Id="R1049d27d282d42f1" /><Relationship Type="http://schemas.openxmlformats.org/officeDocument/2006/relationships/worksheet" Target="/xl/worksheets/sheet7.xml" Id="R1b6a7fe2de034ee3" /><Relationship Type="http://schemas.openxmlformats.org/officeDocument/2006/relationships/worksheet" Target="/xl/worksheets/sheet8.xml" Id="R722ed8a3f5164ab3" /><Relationship Type="http://schemas.openxmlformats.org/officeDocument/2006/relationships/worksheet" Target="/xl/worksheets/sheet9.xml" Id="R962e7ceceefe4b76" /><Relationship Type="http://schemas.openxmlformats.org/officeDocument/2006/relationships/worksheet" Target="/xl/worksheets/sheet10.xml" Id="Rd4ea4e8cdf534839" /><Relationship Type="http://schemas.openxmlformats.org/officeDocument/2006/relationships/worksheet" Target="/xl/worksheets/sheet11.xml" Id="Raef51a2933804f39" /><Relationship Type="http://schemas.openxmlformats.org/officeDocument/2006/relationships/worksheet" Target="/xl/worksheets/sheet12.xml" Id="R7fbbc20c3cef4e3e" /><Relationship Type="http://schemas.openxmlformats.org/officeDocument/2006/relationships/worksheet" Target="/xl/worksheets/sheet13.xml" Id="R9e2963dc2d2040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001977582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24bb85094348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b417b44f5841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42edbfb5fb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f835a4c12445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c56db2545e43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31beb6f2d240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a1696b018c48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8ee956970046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c444298bc844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3a1bc065aaf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RUN-TRF-007-20260824T033002797125Z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36384.490666666665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RUN-TRF-007-20260824T033002797125Z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f0019775824e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TERM_RESOLUTION_UNRESOLVED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4bb85094348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RUN-TRF-007-20260824T033002797125Z</x:v>
      </x:c>
      <x:c r="C5" s="69" t="str">
        <x:v>TRF-007</x:v>
      </x:c>
      <x:c r="D5" s="70" t="n">
        <x:v>46258.145865729166</x:v>
      </x:c>
      <x:c r="E5" s="70" t="n">
        <x:v>46258.147143912036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ship-owned xsd:date term representing the precomputed regulatory compliance deadline.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417b44f5841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RUN-TRF-007-20260824T033002797125Z</x:v>
      </x:c>
      <x:c r="B5" s="69" t="str">
        <x:v>TRF-007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YEAR(?assessmentDate) + 20 SPARQL calculation is not permitted under the assigned DIRECT_STATIC verificationMode. Locate a canonical ship-owned term representing the precomputed regulatory compliance deadline, then compare assessmentDate directly against that xsd:date while preserving the deadline of 1 January in deliveryYear + 20 and requiring either section 3.2.2 or 3.2.4 only once that deadline is reached. Do not introduce a convenience applicability boolean or dynamically construct an xsd:date. Also express the non-applicable ice-class branch as any class other than IA Super or IA, rather than as an unjustified closed enumeration of IB, IC, II, and III.</x:v>
      </x:c>
      <x:c r="I5" s="75" t="n">
        <x:v>78330.01</x:v>
      </x:c>
      <x:c r="J5" s="75" t="n">
        <x:v>27728.889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2edbfb5fb43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RUN-TRF-007-20260824T033002797125Z</x:v>
      </x:c>
      <x:c r="C5" s="45" t="str">
        <x:v>TRF-007</x:v>
      </x:c>
      <x:c r="D5" s="88" t="n">
        <x:v>46258.14677233796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78328.307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RUN-TRF-007-20260824T033002797125Z</x:v>
      </x:c>
      <x:c r="C6" s="47" t="str">
        <x:v>TRF-007</x:v>
      </x:c>
      <x:c r="D6" s="91" t="n">
        <x:v>46258.14677234954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78330.01</x:v>
      </x:c>
      <x:c r="L6" s="93" t="b">
        <x:v>0</x:v>
      </x:c>
      <x:c r="M6" s="47" t="str">
        <x:v>resp_046837fe65cf8a71006a8bbabaef548195850866b118b4ac9b</x:v>
      </x:c>
      <x:c r="N6" s="59" t="n">
        <x:v>9580</x:v>
      </x:c>
      <x:c r="O6" s="59" t="n">
        <x:v>5324</x:v>
      </x:c>
      <x:c r="P6" s="59" t="n">
        <x:v>14904</x:v>
      </x:c>
    </x:row>
    <x:row r="7">
      <x:c r="A7" s="47" t="str">
        <x:v>EVT-000035</x:v>
      </x:c>
      <x:c r="B7" s="47" t="str">
        <x:v>RUN-TRF-007-20260824T033002797125Z</x:v>
      </x:c>
      <x:c r="C7" s="47" t="str">
        <x:v>TRF-007</x:v>
      </x:c>
      <x:c r="D7" s="91" t="n">
        <x:v>46258.147095266206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27727.48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RUN-TRF-007-20260824T033002797125Z</x:v>
      </x:c>
      <x:c r="C8" s="47" t="str">
        <x:v>TRF-007</x:v>
      </x:c>
      <x:c r="D8" s="91" t="n">
        <x:v>46258.147095277774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27728.889</x:v>
      </x:c>
      <x:c r="L8" s="93" t="b">
        <x:v>0</x:v>
      </x:c>
      <x:c r="M8" s="47" t="str">
        <x:v>resp_0b9f523588a5a443006a8bbb096f208194a964d91b14f04b84</x:v>
      </x:c>
      <x:c r="N8" s="59" t="n">
        <x:v>10484</x:v>
      </x:c>
      <x:c r="O8" s="59" t="n">
        <x:v>1713</x:v>
      </x:c>
      <x:c r="P8" s="59" t="n">
        <x:v>12197</x:v>
      </x:c>
    </x:row>
    <x:row r="9">
      <x:c r="A9" s="47" t="str">
        <x:v>EVT-000042</x:v>
      </x:c>
      <x:c r="B9" s="47" t="str">
        <x:v>RUN-TRF-007-20260824T033002797125Z</x:v>
      </x:c>
      <x:c r="C9" s="47" t="str">
        <x:v>TRF-007</x:v>
      </x:c>
      <x:c r="D9" s="91" t="n">
        <x:v>46258.14714385417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3095.429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RUN-TRF-007-20260824T033002797125Z</x:v>
      </x:c>
      <x:c r="C10" s="49" t="str">
        <x:v>TRF-007</x:v>
      </x:c>
      <x:c r="D10" s="94" t="n">
        <x:v>46258.14714386574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3096.829</x:v>
      </x:c>
      <x:c r="L10" s="96" t="b">
        <x:v>0</x:v>
      </x:c>
      <x:c r="M10" s="49" t="str">
        <x:v>resp_024c8267de91f960006a8bbb2646b481938ab21adcd73ee569</x:v>
      </x:c>
      <x:c r="N10" s="60" t="n">
        <x:v>1914</x:v>
      </x:c>
      <x:c r="O10" s="60" t="n">
        <x:v>82</x:v>
      </x:c>
      <x:c r="P10" s="60" t="n">
        <x:v>1996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835a4c12445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RUN-TRF-007-20260824T033002797125Z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RUN-TRF-007-20260824T033002797125Z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RUN-TRF-007-20260824T033002797125Z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RUN-TRF-007-20260824T033002797125Z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RUN-TRF-007-20260824T033002797125Z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RUN-TRF-007-20260824T033002797125Z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RUN-TRF-007-20260824T033002797125Z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RUN-TRF-007-20260824T033002797125Z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RUN-TRF-007-20260824T033002797125Z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RUN-TRF-007-20260824T033002797125Z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RUN-TRF-007-20260824T033002797125Z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RUN-TRF-007-20260824T033002797125Z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RUN-TRF-007-20260824T033002797125Z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RUN-TRF-007-20260824T033002797125Z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RUN-TRF-007-20260824T033002797125Z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RUN-TRF-007-20260824T033002797125Z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RUN-TRF-007-20260824T033002797125Z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RUN-TRF-007-20260824T033002797125Z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RUN-TRF-007-20260824T033002797125Z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c56db2545e43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RUN-TRF-007-20260824T033002797125Z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RUN-TRF-007-20260824T033002797125Z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RUN-TRF-007-20260824T033002797125Z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1beb6f2d240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RUN-TRF-007-20260824T033002797125Z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a1696b018c48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RUN-TRF-007-20260824T033002797125Z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RUN-TRF-007-20260824T033002797125Z</x:v>
      </x:c>
      <x:c r="B5" s="45" t="str">
        <x:v>TRF-007</x:v>
      </x:c>
      <x:c r="C5" s="58" t="n">
        <x:v>1</x:v>
      </x:c>
      <x:c r="D5" s="45" t="str">
        <x:v>matcher_search</x:v>
      </x:c>
      <x:c r="E5" s="46" t="str">
        <x:v>The YEAR(?assessmentDate) + 20 SPARQL calculation is not permitted under the assigned DIRECT_STATIC verificationMode. Locate a canonical ship-owned term representing the precomputed regulatory compliance deadline, then compare assessmentDate directly against that xsd:date while preserving the deadline of 1 January in deliveryYear + 20 and requiring either section 3.2.2 or 3.2.4 only once that deadline is reached. Do not introduce a convenience applicability boolean or dynamically construct an xsd:date. Also express the non-applicable ice-class branch as any class other than IA Super or IA, rather than as an unjustified closed enumeration of IB, IC, II, and III.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RUN-TRF-007-20260824T033002797125Z</x:v>
      </x:c>
      <x:c r="B6" s="49" t="str">
        <x:v>TRF-007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ship-owned xsd:date term representing the precomputed regulatory compliance deadline.</x:v>
      </x:c>
    </x:row>
  </x:sheetData>
  <x:pageMargins left="0.7" right="0.7" top="0.75" bottom="0.75" header="0.3" footer="0.3"/>
  <x:tableParts count="1">
    <x:tablePart xmlns:r="http://schemas.openxmlformats.org/officeDocument/2006/relationships" r:id="R708ee956970046c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RUN-TRF-007-20260824T033002797125Z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RUN-TRF-007-20260824T033002797125Z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RUN-TRF-007-20260824T033002797125Z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RUN-TRF-007-20260824T033002797125Z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RUN-TRF-007-20260824T033002797125Z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70b3ab5f409515dbed4284da9bff8f06deee340ef2b76d44d3a84e6c001b909e</x:v>
      </x:c>
      <x:c r="G8" s="59" t="n">
        <x:v>4117</x:v>
      </x:c>
    </x:row>
    <x:row r="9">
      <x:c r="A9" s="47" t="str">
        <x:v>RUN-TRF-007-20260824T033002797125Z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2079257c1ef03ce71bcc758f64a177109ad6cf9aeab6efb66d213f278361018b</x:v>
      </x:c>
      <x:c r="G9" s="59" t="n">
        <x:v>4092</x:v>
      </x:c>
    </x:row>
    <x:row r="10">
      <x:c r="A10" s="47" t="str">
        <x:v>RUN-TRF-007-20260824T033002797125Z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ba240d598a3f1dc4022970945aa85d2f030722e721a6aed822ae74aedba6c115</x:v>
      </x:c>
      <x:c r="G10" s="59" t="n">
        <x:v>1122</x:v>
      </x:c>
    </x:row>
    <x:row r="11">
      <x:c r="A11" s="47" t="str">
        <x:v>RUN-TRF-007-20260824T033002797125Z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869f4de5d3ce779eb9a654fbace5a4d19043d1ee12f0fe955126f40b4b9d4804</x:v>
      </x:c>
      <x:c r="G11" s="59" t="n">
        <x:v>40255</x:v>
      </x:c>
    </x:row>
    <x:row r="12">
      <x:c r="A12" s="47" t="str">
        <x:v>RUN-TRF-007-20260824T033002797125Z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acb7ddb961f999c0b42d275885471050cb48ed9513b40ad23b87e1ae23e257a7</x:v>
      </x:c>
      <x:c r="G12" s="59" t="n">
        <x:v>732</x:v>
      </x:c>
    </x:row>
    <x:row r="13">
      <x:c r="A13" s="47" t="str">
        <x:v>RUN-TRF-007-20260824T033002797125Z</x:v>
      </x:c>
      <x:c r="B13" s="47" t="str">
        <x:v>TRF-007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628f3025015c4013ebaf05da560261ab1252e1fe026d10af3f80aeb7bd172155</x:v>
      </x:c>
      <x:c r="G13" s="59" t="n">
        <x:v>2295</x:v>
      </x:c>
    </x:row>
    <x:row r="14">
      <x:c r="A14" s="47" t="str">
        <x:v>RUN-TRF-007-20260824T033002797125Z</x:v>
      </x:c>
      <x:c r="B14" s="47" t="str">
        <x:v>TRF-007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e5b83752ec44bd92f9720416c658d7c41809668796ceaac4911d94faba6331e7</x:v>
      </x:c>
      <x:c r="G14" s="59" t="n">
        <x:v>7502</x:v>
      </x:c>
    </x:row>
    <x:row r="15">
      <x:c r="A15" s="49" t="str">
        <x:v>RUN-TRF-007-20260824T033002797125Z</x:v>
      </x:c>
      <x:c r="B15" s="49" t="str">
        <x:v>TRF-007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ff81e2b498cefcae9c9c5dd4ee09fa1dc656a9c271a18dcc68c7e0b6cf98a897</x:v>
      </x:c>
      <x:c r="G15" s="60" t="n">
        <x:v>201</x:v>
      </x:c>
    </x:row>
  </x:sheetData>
  <x:pageMargins left="0.7" right="0.7" top="0.75" bottom="0.75" header="0.3" footer="0.3"/>
  <x:tableParts count="1">
    <x:tablePart xmlns:r="http://schemas.openxmlformats.org/officeDocument/2006/relationships" r:id="R99c444298bc844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RUN-TRF-007-20260824T033002797125Z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RUN-TRF-007-20260824T033002797125Z</x:v>
      </x:c>
      <x:c r="B5" s="69" t="str">
        <x:v>TRF-007</x:v>
      </x:c>
      <x:c r="C5" s="71" t="n">
        <x:v>1</x:v>
      </x:c>
      <x:c r="D5" s="69" t="str">
        <x:v>TERM_RESOLUTION_UNRESOLVED</x:v>
      </x:c>
      <x:c r="E5" s="73" t="str">
        <x:v>No supplied candidate is a ship-owned xsd:date term representing the precomputed regulatory compliance deadline.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1bc065aaf40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RUN-TRF-007-20260824T033002797125Z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