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b02b824d6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24c1d1b18442da"/>
    <x:sheet xmlns:r="http://schemas.openxmlformats.org/officeDocument/2006/relationships" name="README" sheetId="2" r:id="Rd56753914ab545b5"/>
    <x:sheet xmlns:r="http://schemas.openxmlformats.org/officeDocument/2006/relationships" name="REGULATION_QUEUE" sheetId="3" r:id="Rb5b3434eb564429b"/>
    <x:sheet xmlns:r="http://schemas.openxmlformats.org/officeDocument/2006/relationships" name="RUNS" sheetId="4" r:id="R1c167fa6ccbe476b"/>
    <x:sheet xmlns:r="http://schemas.openxmlformats.org/officeDocument/2006/relationships" name="ITERATIONS" sheetId="5" r:id="Rbc08d63160df45b3"/>
    <x:sheet xmlns:r="http://schemas.openxmlformats.org/officeDocument/2006/relationships" name="API_CALLS" sheetId="6" r:id="R6bc7522459a44932"/>
    <x:sheet xmlns:r="http://schemas.openxmlformats.org/officeDocument/2006/relationships" name="TERM_RETRIEVAL" sheetId="7" r:id="Raeb30c11ed3641f6"/>
    <x:sheet xmlns:r="http://schemas.openxmlformats.org/officeDocument/2006/relationships" name="FEW_SHOT_SELECTION" sheetId="8" r:id="Rbebc1c36ebd541a0"/>
    <x:sheet xmlns:r="http://schemas.openxmlformats.org/officeDocument/2006/relationships" name="VALIDATION" sheetId="9" r:id="R5b1bd96d7d45418f"/>
    <x:sheet xmlns:r="http://schemas.openxmlformats.org/officeDocument/2006/relationships" name="VOCAB_MATCHES" sheetId="10" r:id="Rd2f0b6006a374321"/>
    <x:sheet xmlns:r="http://schemas.openxmlformats.org/officeDocument/2006/relationships" name="ARTIFACTS" sheetId="11" r:id="R7569e3e4a5f941c6"/>
    <x:sheet xmlns:r="http://schemas.openxmlformats.org/officeDocument/2006/relationships" name="UNRESOLVED" sheetId="12" r:id="Rf6abd80d52fe4def"/>
    <x:sheet xmlns:r="http://schemas.openxmlformats.org/officeDocument/2006/relationships" name="RDF_TEST_QUEUE" sheetId="13" r:id="R052124309c9540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22d573df76468f" /><Relationship Type="http://schemas.openxmlformats.org/officeDocument/2006/relationships/theme" Target="/xl/theme/theme1.xml" Id="Rd3c8a4c5d61a4e11" /><Relationship Type="http://schemas.microsoft.com/office/2022/11/relationships/FeaturePropertyBag" Target="/xl/featurePropertyBag/featurePropertyBag.xml" Id="R03ba878558af4470" /><Relationship Type="http://schemas.openxmlformats.org/officeDocument/2006/relationships/sharedStrings" Target="/xl/sharedStrings.xml" Id="R1ef238f0e61049a4" /><Relationship Type="http://schemas.openxmlformats.org/officeDocument/2006/relationships/worksheet" Target="/xl/worksheets/sheet1.xml" Id="Rca24c1d1b18442da" /><Relationship Type="http://schemas.openxmlformats.org/officeDocument/2006/relationships/worksheet" Target="/xl/worksheets/sheet2.xml" Id="Rd56753914ab545b5" /><Relationship Type="http://schemas.openxmlformats.org/officeDocument/2006/relationships/worksheet" Target="/xl/worksheets/sheet3.xml" Id="Rb5b3434eb564429b" /><Relationship Type="http://schemas.openxmlformats.org/officeDocument/2006/relationships/worksheet" Target="/xl/worksheets/sheet4.xml" Id="R1c167fa6ccbe476b" /><Relationship Type="http://schemas.openxmlformats.org/officeDocument/2006/relationships/worksheet" Target="/xl/worksheets/sheet5.xml" Id="Rbc08d63160df45b3" /><Relationship Type="http://schemas.openxmlformats.org/officeDocument/2006/relationships/worksheet" Target="/xl/worksheets/sheet6.xml" Id="R6bc7522459a44932" /><Relationship Type="http://schemas.openxmlformats.org/officeDocument/2006/relationships/worksheet" Target="/xl/worksheets/sheet7.xml" Id="Raeb30c11ed3641f6" /><Relationship Type="http://schemas.openxmlformats.org/officeDocument/2006/relationships/worksheet" Target="/xl/worksheets/sheet8.xml" Id="Rbebc1c36ebd541a0" /><Relationship Type="http://schemas.openxmlformats.org/officeDocument/2006/relationships/worksheet" Target="/xl/worksheets/sheet9.xml" Id="R5b1bd96d7d45418f" /><Relationship Type="http://schemas.openxmlformats.org/officeDocument/2006/relationships/worksheet" Target="/xl/worksheets/sheet10.xml" Id="Rd2f0b6006a374321" /><Relationship Type="http://schemas.openxmlformats.org/officeDocument/2006/relationships/worksheet" Target="/xl/worksheets/sheet11.xml" Id="R7569e3e4a5f941c6" /><Relationship Type="http://schemas.openxmlformats.org/officeDocument/2006/relationships/worksheet" Target="/xl/worksheets/sheet12.xml" Id="Rf6abd80d52fe4def" /><Relationship Type="http://schemas.openxmlformats.org/officeDocument/2006/relationships/worksheet" Target="/xl/worksheets/sheet13.xml" Id="R052124309c9540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037c01f7464e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c3fdf2dd6548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6b4d2da18b4a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fafb0d90c247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7b4098e7de43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f61184f2324c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e220145f3742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b6347f263642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b6b5ecaf3842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fba88c39a141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RUN-TRF-017-20260824T034754345964Z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15270.951374999997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RUN-TRF-017-20260824T034754345964Z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037c01f7464e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RUN-TRF-017-20260824T034754345964Z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GENERATION_ACCEPTED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c3fdf2dd6548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RUN-TRF-017-20260824T034754345964Z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RUN-TRF-017-20260824T034754345964Z</x:v>
      </x:c>
      <x:c r="C5" s="69" t="str">
        <x:v>TRF-017</x:v>
      </x:c>
      <x:c r="D5" s="70" t="n">
        <x:v>46258.15826790509</x:v>
      </x:c>
      <x:c r="E5" s="70" t="n">
        <x:v>46258.158978148145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boolean-selected alternatives, required kW quantity values, and direct equality between engine output and the applicable unrestricted or restricted propulsion output. It also preserves the prior instruction to remove invented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6b4d2da18b4a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RUN-TRF-017-20260824T034754345964Z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RUN-TRF-017-20260824T034754345964Z</x:v>
      </x:c>
      <x:c r="B5" s="45" t="str">
        <x:v>TRF-017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invented relative tolerance 1e-6 and absolute fallback 1e-12 kW. This DIRECT_STATIC requirement defines P as the selected unrestricted or restricted output and supplies no tolerance or derived formula. Retain the boolean-selected branches and required kW quantity values, but compare the reported and selected numeric values directly, for example with FILTER(?reported != ?expected).</x:v>
      </x:c>
      <x:c r="I5" s="81" t="n">
        <x:v>33082.875</x:v>
      </x:c>
      <x:c r="J5" s="81" t="n">
        <x:v>14411.464</x:v>
      </x:c>
    </x:row>
    <x:row r="6">
      <x:c r="A6" s="49" t="str">
        <x:v>RUN-TRF-017-20260824T034754345964Z</x:v>
      </x:c>
      <x:c r="B6" s="49" t="str">
        <x:v>TRF-017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boolean-selected alternatives, required kW quantity values, and direct equality between engine output and the applicable unrestricted or restricted propulsion output. It also preserves the prior instruction to remove invented tolerances.</x:v>
      </x:c>
      <x:c r="I6" s="83" t="n">
        <x:v>7673.76</x:v>
      </x:c>
      <x:c r="J6" s="83" t="n">
        <x:v>5918.199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fafb0d90c247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RUN-TRF-017-20260824T034754345964Z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RUN-TRF-017-20260824T034754345964Z</x:v>
      </x:c>
      <x:c r="C5" s="45" t="str">
        <x:v>TRF-017</x:v>
      </x:c>
      <x:c r="D5" s="90" t="n">
        <x:v>46258.15865085648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33081.662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RUN-TRF-017-20260824T034754345964Z</x:v>
      </x:c>
      <x:c r="C6" s="47" t="str">
        <x:v>TRF-017</x:v>
      </x:c>
      <x:c r="D6" s="91" t="n">
        <x:v>46258.15865087963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33082.875</x:v>
      </x:c>
      <x:c r="L6" s="93" t="b">
        <x:v>0</x:v>
      </x:c>
      <x:c r="M6" s="47" t="str">
        <x:v>resp_0013664c3be482ff006a8bbeea79848190832c032d978f187d</x:v>
      </x:c>
      <x:c r="N6" s="59" t="n">
        <x:v>7192</x:v>
      </x:c>
      <x:c r="O6" s="59" t="n">
        <x:v>2445</x:v>
      </x:c>
      <x:c r="P6" s="59" t="n">
        <x:v>9637</x:v>
      </x:c>
    </x:row>
    <x:row r="7">
      <x:c r="A7" s="47" t="str">
        <x:v>EVT-000024</x:v>
      </x:c>
      <x:c r="B7" s="47" t="str">
        <x:v>RUN-TRF-017-20260824T034754345964Z</x:v>
      </x:c>
      <x:c r="C7" s="47" t="str">
        <x:v>TRF-017</x:v>
      </x:c>
      <x:c r="D7" s="91" t="n">
        <x:v>46258.158819247685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14410.318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RUN-TRF-017-20260824T034754345964Z</x:v>
      </x:c>
      <x:c r="C8" s="47" t="str">
        <x:v>TRF-017</x:v>
      </x:c>
      <x:c r="D8" s="91" t="n">
        <x:v>46258.15881927084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14411.464</x:v>
      </x:c>
      <x:c r="L8" s="93" t="b">
        <x:v>0</x:v>
      </x:c>
      <x:c r="M8" s="47" t="str">
        <x:v>resp_0d127c4c2c2a081d006a8bbf0bae608196a7b317856e06c856</x:v>
      </x:c>
      <x:c r="N8" s="59" t="n">
        <x:v>6024</x:v>
      </x:c>
      <x:c r="O8" s="59" t="n">
        <x:v>897</x:v>
      </x:c>
      <x:c r="P8" s="59" t="n">
        <x:v>6921</x:v>
      </x:c>
    </x:row>
    <x:row r="9">
      <x:c r="A9" s="47" t="str">
        <x:v>EVT-000030</x:v>
      </x:c>
      <x:c r="B9" s="47" t="str">
        <x:v>RUN-TRF-017-20260824T034754345964Z</x:v>
      </x:c>
      <x:c r="C9" s="47" t="str">
        <x:v>TRF-017</x:v>
      </x:c>
      <x:c r="D9" s="91" t="n">
        <x:v>46258.15890814815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7672.239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RUN-TRF-017-20260824T034754345964Z</x:v>
      </x:c>
      <x:c r="C10" s="47" t="str">
        <x:v>TRF-017</x:v>
      </x:c>
      <x:c r="D10" s="91" t="n">
        <x:v>46258.158908171295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7673.76</x:v>
      </x:c>
      <x:c r="L10" s="93" t="b">
        <x:v>0</x:v>
      </x:c>
      <x:c r="M10" s="47" t="str">
        <x:v>resp_0703174b1dca86e9006a8bbf1a241c81948d3cf9e0985fa027</x:v>
      </x:c>
      <x:c r="N10" s="59" t="n">
        <x:v>7268</x:v>
      </x:c>
      <x:c r="O10" s="59" t="n">
        <x:v>898</x:v>
      </x:c>
      <x:c r="P10" s="59" t="n">
        <x:v>8166</x:v>
      </x:c>
    </x:row>
    <x:row r="11">
      <x:c r="A11" s="47" t="str">
        <x:v>EVT-000038</x:v>
      </x:c>
      <x:c r="B11" s="47" t="str">
        <x:v>RUN-TRF-017-20260824T034754345964Z</x:v>
      </x:c>
      <x:c r="C11" s="47" t="str">
        <x:v>TRF-017</x:v>
      </x:c>
      <x:c r="D11" s="91" t="n">
        <x:v>46258.1589780787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5917.094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RUN-TRF-017-20260824T034754345964Z</x:v>
      </x:c>
      <x:c r="C12" s="49" t="str">
        <x:v>TRF-017</x:v>
      </x:c>
      <x:c r="D12" s="94" t="n">
        <x:v>46258.15897809028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5918.199</x:v>
      </x:c>
      <x:c r="L12" s="82" t="b">
        <x:v>0</x:v>
      </x:c>
      <x:c r="M12" s="49" t="str">
        <x:v>resp_0920186a9112ea8d006a8bbf21e5388193b32116739867cea4</x:v>
      </x:c>
      <x:c r="N12" s="60" t="n">
        <x:v>6121</x:v>
      </x:c>
      <x:c r="O12" s="60" t="n">
        <x:v>319</x:v>
      </x:c>
      <x:c r="P12" s="60" t="n">
        <x:v>6440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b4098e7de43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RUN-TRF-017-20260824T034754345964Z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RUN-TRF-017-20260824T034754345964Z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RUN-TRF-017-20260824T034754345964Z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RUN-TRF-017-20260824T034754345964Z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RUN-TRF-017-20260824T034754345964Z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RUN-TRF-017-20260824T034754345964Z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RUN-TRF-017-20260824T034754345964Z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RUN-TRF-017-20260824T034754345964Z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RUN-TRF-017-20260824T034754345964Z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f61184f2324c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RUN-TRF-017-20260824T034754345964Z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RUN-TRF-017-20260824T034754345964Z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7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RUN-TRF-017-20260824T034754345964Z</x:v>
      </x:c>
      <x:c r="B6" s="49" t="str">
        <x:v>TRF-017</x:v>
      </x:c>
      <x:c r="C6" s="49" t="str">
        <x:v>FS-BOOL-01</x:v>
      </x:c>
      <x:c r="D6" s="49" t="str">
        <x:v>boolean_state</x:v>
      </x:c>
      <x:c r="E6" s="98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e220145f3742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RUN-TRF-017-20260824T034754345964Z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RUN-TRF-017-20260824T034754345964Z</x:v>
      </x:c>
      <x:c r="B5" s="45" t="str">
        <x:v>TRF-017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46" t="str"/>
      <x:c r="P5" s="46" t="str"/>
      <x:c r="Q5" s="46" t="str"/>
    </x:row>
    <x:row r="6">
      <x:c r="A6" s="49" t="str">
        <x:v>RUN-TRF-017-20260824T034754345964Z</x:v>
      </x:c>
      <x:c r="B6" s="49" t="str">
        <x:v>TRF-017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9b6347f263642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RUN-TRF-017-20260824T034754345964Z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RUN-TRF-017-20260824T034754345964Z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RUN-TRF-017-20260824T034754345964Z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RUN-TRF-017-20260824T034754345964Z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RUN-TRF-017-20260824T034754345964Z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RUN-TRF-017-20260824T034754345964Z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77ec4f1c65198c20aa170e7340e4e8f76681b25c9f2af6fd9e1ca4dac95a550e</x:v>
      </x:c>
      <x:c r="G8" s="59" t="n">
        <x:v>3427</x:v>
      </x:c>
    </x:row>
    <x:row r="9">
      <x:c r="A9" s="47" t="str">
        <x:v>RUN-TRF-017-20260824T034754345964Z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e765367dfa8d7770a30034be3ea55462b6184cf97b44c201d4d61f3a8eb31d63</x:v>
      </x:c>
      <x:c r="G9" s="59" t="n">
        <x:v>3402</x:v>
      </x:c>
    </x:row>
    <x:row r="10">
      <x:c r="A10" s="47" t="str">
        <x:v>RUN-TRF-017-20260824T034754345964Z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33e964e7f2e6aa179a478afa05e744ec1615460213f65769f1d15076f6567439</x:v>
      </x:c>
      <x:c r="G10" s="59" t="n">
        <x:v>696</x:v>
      </x:c>
    </x:row>
    <x:row r="11">
      <x:c r="A11" s="47" t="str">
        <x:v>RUN-TRF-017-20260824T034754345964Z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0c9ed0cfbfbb50bbfd3f90b047f49bdfa8c9f59769242ac57a3439fb6156b131</x:v>
      </x:c>
      <x:c r="G11" s="59" t="n">
        <x:v>25206</x:v>
      </x:c>
    </x:row>
    <x:row r="12">
      <x:c r="A12" s="47" t="str">
        <x:v>RUN-TRF-017-20260824T034754345964Z</x:v>
      </x:c>
      <x:c r="B12" s="47" t="str">
        <x:v>TRF-017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aaffabcb046a0085f7222a12f48a7d6326c16ad50c9978e32bc4b76b58ca9db3</x:v>
      </x:c>
      <x:c r="G12" s="59" t="n">
        <x:v>458</x:v>
      </x:c>
    </x:row>
    <x:row r="13">
      <x:c r="A13" s="47" t="str">
        <x:v>RUN-TRF-017-20260824T034754345964Z</x:v>
      </x:c>
      <x:c r="B13" s="47" t="str">
        <x:v>TRF-017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0275acf2c9f89f9249c89344d4b195e522f3a6c60dec1124a0ae61d4e06e6e70</x:v>
      </x:c>
      <x:c r="G13" s="59" t="n">
        <x:v>30767</x:v>
      </x:c>
    </x:row>
    <x:row r="14">
      <x:c r="A14" s="47" t="str">
        <x:v>RUN-TRF-017-20260824T034754345964Z</x:v>
      </x:c>
      <x:c r="B14" s="47" t="str">
        <x:v>TRF-017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22d54cbcfcd91d09a8981a275cfa46233486d189bdaa2034852d4525946aa7df</x:v>
      </x:c>
      <x:c r="G14" s="59" t="n">
        <x:v>4014</x:v>
      </x:c>
    </x:row>
    <x:row r="15">
      <x:c r="A15" s="47" t="str">
        <x:v>RUN-TRF-017-20260824T034754345964Z</x:v>
      </x:c>
      <x:c r="B15" s="47" t="str">
        <x:v>TRF-017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b74b156a12af3cee2869608b91b5b1edc99620be0ae41852c97f3fbebc72f0b7</x:v>
      </x:c>
      <x:c r="G15" s="59" t="n">
        <x:v>3989</x:v>
      </x:c>
    </x:row>
    <x:row r="16">
      <x:c r="A16" s="47" t="str">
        <x:v>RUN-TRF-017-20260824T034754345964Z</x:v>
      </x:c>
      <x:c r="B16" s="47" t="str">
        <x:v>TRF-017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33e964e7f2e6aa179a478afa05e744ec1615460213f65769f1d15076f6567439</x:v>
      </x:c>
      <x:c r="G16" s="59" t="n">
        <x:v>696</x:v>
      </x:c>
    </x:row>
    <x:row r="17">
      <x:c r="A17" s="47" t="str">
        <x:v>RUN-TRF-017-20260824T034754345964Z</x:v>
      </x:c>
      <x:c r="B17" s="47" t="str">
        <x:v>TRF-017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ebe4c1b34488af7c3188dbf21e04034b2fb96c422ee7bd2eed23297e7763de64</x:v>
      </x:c>
      <x:c r="G17" s="59" t="n">
        <x:v>26194</x:v>
      </x:c>
    </x:row>
    <x:row r="18">
      <x:c r="A18" s="47" t="str">
        <x:v>RUN-TRF-017-20260824T034754345964Z</x:v>
      </x:c>
      <x:c r="B18" s="47" t="str">
        <x:v>TRF-017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82747a7c2adddd9f46ef8d2b50bf7407b18dc9932c110853ecd256b68d3816a0</x:v>
      </x:c>
      <x:c r="G18" s="59" t="n">
        <x:v>344</x:v>
      </x:c>
    </x:row>
    <x:row r="19">
      <x:c r="A19" s="49" t="str">
        <x:v>RUN-TRF-017-20260824T034754345964Z</x:v>
      </x:c>
      <x:c r="B19" s="49" t="str">
        <x:v>TRF-017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b74b156a12af3cee2869608b91b5b1edc99620be0ae41852c97f3fbebc72f0b7</x:v>
      </x:c>
      <x:c r="G19" s="60" t="n">
        <x:v>3989</x:v>
      </x:c>
    </x:row>
  </x:sheetData>
  <x:pageMargins left="0.7" right="0.7" top="0.75" bottom="0.75" header="0.3" footer="0.3"/>
  <x:tableParts count="1">
    <x:tablePart xmlns:r="http://schemas.openxmlformats.org/officeDocument/2006/relationships" r:id="R22b6b5ecaf3842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RUN-TRF-017-20260824T034754345964Z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RUN-TRF-017-20260824T034754345964Z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RUN-TRF-017-20260824T034754345964Z</x:v>
      </x:c>
      <x:c r="B5" s="69" t="str">
        <x:v>TRF-017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fba88c39a1411e"/>
  </x:tableParts>
</x:worksheet>
</file>