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29c249188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e35d2fd18a4d86"/>
    <x:sheet xmlns:r="http://schemas.openxmlformats.org/officeDocument/2006/relationships" name="README" sheetId="2" r:id="R09a2d06013b74183"/>
    <x:sheet xmlns:r="http://schemas.openxmlformats.org/officeDocument/2006/relationships" name="REGULATION_QUEUE" sheetId="3" r:id="R22084ab7154d4364"/>
    <x:sheet xmlns:r="http://schemas.openxmlformats.org/officeDocument/2006/relationships" name="RUNS" sheetId="4" r:id="Rd7a882d25b4748d7"/>
    <x:sheet xmlns:r="http://schemas.openxmlformats.org/officeDocument/2006/relationships" name="ITERATIONS" sheetId="5" r:id="Rea91162dbc7c4b3a"/>
    <x:sheet xmlns:r="http://schemas.openxmlformats.org/officeDocument/2006/relationships" name="API_CALLS" sheetId="6" r:id="Rebaddfaa3cc34bc4"/>
    <x:sheet xmlns:r="http://schemas.openxmlformats.org/officeDocument/2006/relationships" name="TERM_RETRIEVAL" sheetId="7" r:id="R531d9fe74db94159"/>
    <x:sheet xmlns:r="http://schemas.openxmlformats.org/officeDocument/2006/relationships" name="FEW_SHOT_SELECTION" sheetId="8" r:id="R7828e4fc735c4439"/>
    <x:sheet xmlns:r="http://schemas.openxmlformats.org/officeDocument/2006/relationships" name="VALIDATION" sheetId="9" r:id="Rc4ac5e6b34c54fab"/>
    <x:sheet xmlns:r="http://schemas.openxmlformats.org/officeDocument/2006/relationships" name="VOCAB_MATCHES" sheetId="10" r:id="Rb836dd2b55364a8d"/>
    <x:sheet xmlns:r="http://schemas.openxmlformats.org/officeDocument/2006/relationships" name="ARTIFACTS" sheetId="11" r:id="R69fd199e5bcd409e"/>
    <x:sheet xmlns:r="http://schemas.openxmlformats.org/officeDocument/2006/relationships" name="UNRESOLVED" sheetId="12" r:id="R17ebe32539ad46cd"/>
    <x:sheet xmlns:r="http://schemas.openxmlformats.org/officeDocument/2006/relationships" name="RDF_TEST_QUEUE" sheetId="13" r:id="R0827c19e4f13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19e19e6a748f5" /><Relationship Type="http://schemas.openxmlformats.org/officeDocument/2006/relationships/theme" Target="/xl/theme/theme1.xml" Id="Rde218bcda87f4c16" /><Relationship Type="http://schemas.microsoft.com/office/2022/11/relationships/FeaturePropertyBag" Target="/xl/featurePropertyBag/featurePropertyBag.xml" Id="Ra21adef704dd4c39" /><Relationship Type="http://schemas.openxmlformats.org/officeDocument/2006/relationships/sharedStrings" Target="/xl/sharedStrings.xml" Id="Rbaffb574522c4011" /><Relationship Type="http://schemas.openxmlformats.org/officeDocument/2006/relationships/worksheet" Target="/xl/worksheets/sheet1.xml" Id="R33e35d2fd18a4d86" /><Relationship Type="http://schemas.openxmlformats.org/officeDocument/2006/relationships/worksheet" Target="/xl/worksheets/sheet2.xml" Id="R09a2d06013b74183" /><Relationship Type="http://schemas.openxmlformats.org/officeDocument/2006/relationships/worksheet" Target="/xl/worksheets/sheet3.xml" Id="R22084ab7154d4364" /><Relationship Type="http://schemas.openxmlformats.org/officeDocument/2006/relationships/worksheet" Target="/xl/worksheets/sheet4.xml" Id="Rd7a882d25b4748d7" /><Relationship Type="http://schemas.openxmlformats.org/officeDocument/2006/relationships/worksheet" Target="/xl/worksheets/sheet5.xml" Id="Rea91162dbc7c4b3a" /><Relationship Type="http://schemas.openxmlformats.org/officeDocument/2006/relationships/worksheet" Target="/xl/worksheets/sheet6.xml" Id="Rebaddfaa3cc34bc4" /><Relationship Type="http://schemas.openxmlformats.org/officeDocument/2006/relationships/worksheet" Target="/xl/worksheets/sheet7.xml" Id="R531d9fe74db94159" /><Relationship Type="http://schemas.openxmlformats.org/officeDocument/2006/relationships/worksheet" Target="/xl/worksheets/sheet8.xml" Id="R7828e4fc735c4439" /><Relationship Type="http://schemas.openxmlformats.org/officeDocument/2006/relationships/worksheet" Target="/xl/worksheets/sheet9.xml" Id="Rc4ac5e6b34c54fab" /><Relationship Type="http://schemas.openxmlformats.org/officeDocument/2006/relationships/worksheet" Target="/xl/worksheets/sheet10.xml" Id="Rb836dd2b55364a8d" /><Relationship Type="http://schemas.openxmlformats.org/officeDocument/2006/relationships/worksheet" Target="/xl/worksheets/sheet11.xml" Id="R69fd199e5bcd409e" /><Relationship Type="http://schemas.openxmlformats.org/officeDocument/2006/relationships/worksheet" Target="/xl/worksheets/sheet12.xml" Id="R17ebe32539ad46cd" /><Relationship Type="http://schemas.openxmlformats.org/officeDocument/2006/relationships/worksheet" Target="/xl/worksheets/sheet13.xml" Id="R0827c19e4f1345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daa048d62340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042412b94142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cff77c12a34c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4da5ea74e84d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270597193c44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a586993a4847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fbed0ea29b41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2fcdd89a7c49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d2e00b90fd42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84ea7e218949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RUN-TRF-024-20260824T035611803017Z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31035.295125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RUN-TRF-024-20260824T035611803017Z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daa048d62340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RUN-TRF-024-20260824T035611803017Z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42412b94142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RUN-TRF-024-20260824T035611803017Z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RUN-TRF-024-20260824T035611803017Z</x:v>
      </x:c>
      <x:c r="C5" s="69" t="str">
        <x:v>TRF-024</x:v>
      </x:c>
      <x:c r="D5" s="70" t="n">
        <x:v>46258.16402550926</x:v>
      </x:c>
      <x:c r="E5" s="70" t="n">
        <x:v>46258.16546587963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applicability, required date evidence and datatypes, pre-2003-09-01 boundary, inclusive twentieth-year deadline, and required section 3.2.2 compliance method.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ff77c12a34c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RUN-TRF-024-20260824T035611803017Z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RUN-TRF-024-20260824T035611803017Z</x:v>
      </x:c>
      <x:c r="B5" s="45" t="str">
        <x:v>TRF-024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top-level sh:or, which incorrectly requires every ship to have one of the enumerated ice classes and rejects ships outside this requirement’s applicability. Encode a conditional ship-targeted constraint: ships without IA/IA Super, and IA/IA Super ships with constructionStageDate on or after 2003-09-01, must pass without further TRF-024 obligations. For IA/IA Super, explicitly report missing or non-date constructionStageDate because it selects the applicability branch. When constructionStageDate is before 2003-09-01, explicitly report missing or non-date deliveryDate and assessmentDate rather than allowing the SPARQL basic graph pattern to pass on absent evidence. Then, when assessmentDate is on or after 1 January of YEAR(deliveryDate)+20, require engineOutputComplianceMethod to include traficom2017Section3Point2Point2Method. Preserve the current deadline direction and inclusive boundary. Do not enumerate IB/IC/II/III as the only non-applicable alternatives, and avoid OPTIONAL inside FILTER NOT EXISTS.</x:v>
      </x:c>
      <x:c r="I5" s="81" t="n">
        <x:v>56243.114</x:v>
      </x:c>
      <x:c r="J5" s="81" t="n">
        <x:v>19755.46</x:v>
      </x:c>
    </x:row>
    <x:row r="6">
      <x:c r="A6" s="49" t="str">
        <x:v>RUN-TRF-024-20260824T035611803017Z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conditional applicability, required date evidence and datatypes, pre-2003-09-01 boundary, inclusive twentieth-year deadline, and required section 3.2.2 compliance method.</x:v>
      </x:c>
      <x:c r="I6" s="83" t="n">
        <x:v>39184.694</x:v>
      </x:c>
      <x:c r="J6" s="83" t="n">
        <x:v>8960.905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da5ea74e84d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RUN-TRF-024-20260824T035611803017Z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RUN-TRF-024-20260824T035611803017Z</x:v>
      </x:c>
      <x:c r="C5" s="45" t="str">
        <x:v>TRF-024</x:v>
      </x:c>
      <x:c r="D5" s="90" t="n">
        <x:v>46258.164676493056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56241.669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RUN-TRF-024-20260824T035611803017Z</x:v>
      </x:c>
      <x:c r="C6" s="47" t="str">
        <x:v>TRF-024</x:v>
      </x:c>
      <x:c r="D6" s="91" t="n">
        <x:v>46258.16467650463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56243.114</x:v>
      </x:c>
      <x:c r="L6" s="93" t="b">
        <x:v>0</x:v>
      </x:c>
      <x:c r="M6" s="47" t="str">
        <x:v>resp_074d67456f26d517006a8bc0dbee8c8193b336502b37442780</x:v>
      </x:c>
      <x:c r="N6" s="59" t="n">
        <x:v>9546</x:v>
      </x:c>
      <x:c r="O6" s="59" t="n">
        <x:v>3730</x:v>
      </x:c>
      <x:c r="P6" s="59" t="n">
        <x:v>13276</x:v>
      </x:c>
    </x:row>
    <x:row r="7">
      <x:c r="A7" s="47" t="str">
        <x:v>EVT-000035</x:v>
      </x:c>
      <x:c r="B7" s="47" t="str">
        <x:v>RUN-TRF-024-20260824T035611803017Z</x:v>
      </x:c>
      <x:c r="C7" s="47" t="str">
        <x:v>TRF-024</x:v>
      </x:c>
      <x:c r="D7" s="91" t="n">
        <x:v>46258.16490674768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19753.967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RUN-TRF-024-20260824T035611803017Z</x:v>
      </x:c>
      <x:c r="C8" s="47" t="str">
        <x:v>TRF-024</x:v>
      </x:c>
      <x:c r="D8" s="91" t="n">
        <x:v>46258.164906770835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19755.46</x:v>
      </x:c>
      <x:c r="L8" s="93" t="b">
        <x:v>0</x:v>
      </x:c>
      <x:c r="M8" s="47" t="str">
        <x:v>resp_0f5c193fc171716e006a8bc11450d481948f3077e87e94f53e</x:v>
      </x:c>
      <x:c r="N8" s="59" t="n">
        <x:v>9879</x:v>
      </x:c>
      <x:c r="O8" s="59" t="n">
        <x:v>1115</x:v>
      </x:c>
      <x:c r="P8" s="59" t="n">
        <x:v>10994</x:v>
      </x:c>
    </x:row>
    <x:row r="9">
      <x:c r="A9" s="47" t="str">
        <x:v>EVT-000041</x:v>
      </x:c>
      <x:c r="B9" s="47" t="str">
        <x:v>RUN-TRF-024-20260824T035611803017Z</x:v>
      </x:c>
      <x:c r="C9" s="47" t="str">
        <x:v>TRF-024</x:v>
      </x:c>
      <x:c r="D9" s="91" t="n">
        <x:v>46258.165360335646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39183.177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RUN-TRF-024-20260824T035611803017Z</x:v>
      </x:c>
      <x:c r="C10" s="47" t="str">
        <x:v>TRF-024</x:v>
      </x:c>
      <x:c r="D10" s="91" t="n">
        <x:v>46258.1653603588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39184.694</x:v>
      </x:c>
      <x:c r="L10" s="93" t="b">
        <x:v>0</x:v>
      </x:c>
      <x:c r="M10" s="47" t="str">
        <x:v>resp_02ce26fbb5bd4ded006a8bc12826f08194b2ba7eb6b9df6930</x:v>
      </x:c>
      <x:c r="N10" s="59" t="n">
        <x:v>9763</x:v>
      </x:c>
      <x:c r="O10" s="59" t="n">
        <x:v>3254</x:v>
      </x:c>
      <x:c r="P10" s="59" t="n">
        <x:v>13017</x:v>
      </x:c>
    </x:row>
    <x:row r="11">
      <x:c r="A11" s="47" t="str">
        <x:v>EVT-000049</x:v>
      </x:c>
      <x:c r="B11" s="47" t="str">
        <x:v>RUN-TRF-024-20260824T035611803017Z</x:v>
      </x:c>
      <x:c r="C11" s="47" t="str">
        <x:v>TRF-024</x:v>
      </x:c>
      <x:c r="D11" s="91" t="n">
        <x:v>46258.16546581018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8959.375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RUN-TRF-024-20260824T035611803017Z</x:v>
      </x:c>
      <x:c r="C12" s="49" t="str">
        <x:v>TRF-024</x:v>
      </x:c>
      <x:c r="D12" s="94" t="n">
        <x:v>46258.165465833335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8960.905</x:v>
      </x:c>
      <x:c r="L12" s="82" t="b">
        <x:v>0</x:v>
      </x:c>
      <x:c r="M12" s="49" t="str">
        <x:v>resp_04d11fcd7c09a9da006a8bc14f67308197b83c90db5a48a192</x:v>
      </x:c>
      <x:c r="N12" s="60" t="n">
        <x:v>10525</x:v>
      </x:c>
      <x:c r="O12" s="60" t="n">
        <x:v>534</x:v>
      </x:c>
      <x:c r="P12" s="60" t="n">
        <x:v>11059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70597193c44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RUN-TRF-024-20260824T035611803017Z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RUN-TRF-024-20260824T035611803017Z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RUN-TRF-024-20260824T035611803017Z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RUN-TRF-024-20260824T035611803017Z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RUN-TRF-024-20260824T035611803017Z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RUN-TRF-024-20260824T035611803017Z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RUN-TRF-024-20260824T035611803017Z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RUN-TRF-024-20260824T035611803017Z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RUN-TRF-024-20260824T035611803017Z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RUN-TRF-024-20260824T035611803017Z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RUN-TRF-024-20260824T035611803017Z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RUN-TRF-024-20260824T035611803017Z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RUN-TRF-024-20260824T035611803017Z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RUN-TRF-024-20260824T035611803017Z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RUN-TRF-024-20260824T035611803017Z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RUN-TRF-024-20260824T035611803017Z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RUN-TRF-024-20260824T035611803017Z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RUN-TRF-024-20260824T035611803017Z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RUN-TRF-024-20260824T035611803017Z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RUN-TRF-024-20260824T035611803017Z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a586993a4847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RUN-TRF-024-20260824T035611803017Z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RUN-TRF-024-20260824T035611803017Z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RUN-TRF-024-20260824T035611803017Z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bed0ea29b41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RUN-TRF-024-20260824T035611803017Z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RUN-TRF-024-20260824T035611803017Z</x:v>
      </x:c>
      <x:c r="B5" s="45" t="str">
        <x:v>TRF-024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</x:v>
      </x:c>
      <x:c r="O5" s="46" t="str"/>
      <x:c r="P5" s="46" t="str"/>
      <x:c r="Q5" s="46" t="str"/>
    </x:row>
    <x:row r="6">
      <x:c r="A6" s="49" t="str">
        <x:v>RUN-TRF-024-20260824T035611803017Z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52fcdd89a7c49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RUN-TRF-024-20260824T035611803017Z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RUN-TRF-024-20260824T035611803017Z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RUN-TRF-024-20260824T035611803017Z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RUN-TRF-024-20260824T035611803017Z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RUN-TRF-024-20260824T035611803017Z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RUN-TRF-024-20260824T035611803017Z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091b2905340529951d1a6e80c1e2572a48fe66a1d834c51167e6cfad33d733af</x:v>
      </x:c>
      <x:c r="G8" s="59" t="n">
        <x:v>3176</x:v>
      </x:c>
    </x:row>
    <x:row r="9">
      <x:c r="A9" s="47" t="str">
        <x:v>RUN-TRF-024-20260824T035611803017Z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799ad858fc092a76e40eadca63090835b2e1faac8702fb3bcea86c72657c26aa</x:v>
      </x:c>
      <x:c r="G9" s="59" t="n">
        <x:v>3151</x:v>
      </x:c>
    </x:row>
    <x:row r="10">
      <x:c r="A10" s="47" t="str">
        <x:v>RUN-TRF-024-20260824T035611803017Z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c89c8d58ff81618e83283af9d906a90f626962d0b6547d8650ddb436ed4ea937</x:v>
      </x:c>
      <x:c r="G10" s="59" t="n">
        <x:v>1048</x:v>
      </x:c>
    </x:row>
    <x:row r="11">
      <x:c r="A11" s="47" t="str">
        <x:v>RUN-TRF-024-20260824T035611803017Z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1b9a8dc26fb96b2c7275830d4c3f7015a925ef5e971b74420679900bd6ecfa44</x:v>
      </x:c>
      <x:c r="G11" s="59" t="n">
        <x:v>38692</x:v>
      </x:c>
    </x:row>
    <x:row r="12">
      <x:c r="A12" s="47" t="str">
        <x:v>RUN-TRF-024-20260824T035611803017Z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c4be77c434d5533db0787c115225d20ec42ca90dbb4d98866fa21aa44d091120</x:v>
      </x:c>
      <x:c r="G12" s="59" t="n">
        <x:v>1093</x:v>
      </x:c>
    </x:row>
    <x:row r="13">
      <x:c r="A13" s="47" t="str">
        <x:v>RUN-TRF-024-20260824T035611803017Z</x:v>
      </x:c>
      <x:c r="B13" s="47" t="str">
        <x:v>TRF-024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3cff54ac296e3f6b1985ef4faa9335c4154cfeb6c126665d80e3a8a37473bb65</x:v>
      </x:c>
      <x:c r="G13" s="59" t="n">
        <x:v>39947</x:v>
      </x:c>
    </x:row>
    <x:row r="14">
      <x:c r="A14" s="47" t="str">
        <x:v>RUN-TRF-024-20260824T035611803017Z</x:v>
      </x:c>
      <x:c r="B14" s="47" t="str">
        <x:v>TRF-024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74b13dba9a96634474a948525fcdd2588c435b9d3283c014206f2e8cd04c77a8</x:v>
      </x:c>
      <x:c r="G14" s="59" t="n">
        <x:v>5240</x:v>
      </x:c>
    </x:row>
    <x:row r="15">
      <x:c r="A15" s="47" t="str">
        <x:v>RUN-TRF-024-20260824T035611803017Z</x:v>
      </x:c>
      <x:c r="B15" s="47" t="str">
        <x:v>TRF-024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cd2f89bd8992fe57ea7f7cdb8ab77bccc741a8387d8792efec6abb479da09217</x:v>
      </x:c>
      <x:c r="G15" s="59" t="n">
        <x:v>5215</x:v>
      </x:c>
    </x:row>
    <x:row r="16">
      <x:c r="A16" s="47" t="str">
        <x:v>RUN-TRF-024-20260824T035611803017Z</x:v>
      </x:c>
      <x:c r="B16" s="47" t="str">
        <x:v>TRF-024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af6b80ac0b27ccec57688dfbe000c5fb8ae3cb39fa98cac19209f316f72d57d9</x:v>
      </x:c>
      <x:c r="G16" s="59" t="n">
        <x:v>863</x:v>
      </x:c>
    </x:row>
    <x:row r="17">
      <x:c r="A17" s="47" t="str">
        <x:v>RUN-TRF-024-20260824T035611803017Z</x:v>
      </x:c>
      <x:c r="B17" s="47" t="str">
        <x:v>TRF-024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71d03c404408ae236558a34cf7cca1f7c08a7884e6542b8b647c60c5adb2e915</x:v>
      </x:c>
      <x:c r="G17" s="59" t="n">
        <x:v>40535</x:v>
      </x:c>
    </x:row>
    <x:row r="18">
      <x:c r="A18" s="47" t="str">
        <x:v>RUN-TRF-024-20260824T035611803017Z</x:v>
      </x:c>
      <x:c r="B18" s="47" t="str">
        <x:v>TRF-024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173faa821e6a4aca3526e95c859435f13fb76963b9401743b4c4a999dd2ddc14</x:v>
      </x:c>
      <x:c r="G18" s="59" t="n">
        <x:v>280</x:v>
      </x:c>
    </x:row>
    <x:row r="19">
      <x:c r="A19" s="49" t="str">
        <x:v>RUN-TRF-024-20260824T035611803017Z</x:v>
      </x:c>
      <x:c r="B19" s="49" t="str">
        <x:v>TRF-024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cd2f89bd8992fe57ea7f7cdb8ab77bccc741a8387d8792efec6abb479da09217</x:v>
      </x:c>
      <x:c r="G19" s="60" t="n">
        <x:v>5215</x:v>
      </x:c>
    </x:row>
  </x:sheetData>
  <x:pageMargins left="0.7" right="0.7" top="0.75" bottom="0.75" header="0.3" footer="0.3"/>
  <x:tableParts count="1">
    <x:tablePart xmlns:r="http://schemas.openxmlformats.org/officeDocument/2006/relationships" r:id="Rd6d2e00b90fd42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RUN-TRF-024-20260824T035611803017Z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RUN-TRF-024-20260824T035611803017Z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RUN-TRF-024-20260824T035611803017Z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4ea7e21894951"/>
  </x:tableParts>
</x:worksheet>
</file>