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34e692db9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3ce44dc95d49f2"/>
    <x:sheet xmlns:r="http://schemas.openxmlformats.org/officeDocument/2006/relationships" name="README" sheetId="2" r:id="Ra9909aa5624d4e1c"/>
    <x:sheet xmlns:r="http://schemas.openxmlformats.org/officeDocument/2006/relationships" name="REGULATION_QUEUE" sheetId="3" r:id="R7038115169b941b4"/>
    <x:sheet xmlns:r="http://schemas.openxmlformats.org/officeDocument/2006/relationships" name="RUNS" sheetId="4" r:id="Re9d2c7800bcc435e"/>
    <x:sheet xmlns:r="http://schemas.openxmlformats.org/officeDocument/2006/relationships" name="ITERATIONS" sheetId="5" r:id="R9630384035ad4b01"/>
    <x:sheet xmlns:r="http://schemas.openxmlformats.org/officeDocument/2006/relationships" name="API_CALLS" sheetId="6" r:id="Re6c770822e394db7"/>
    <x:sheet xmlns:r="http://schemas.openxmlformats.org/officeDocument/2006/relationships" name="TERM_RETRIEVAL" sheetId="7" r:id="R48e231c02e464a38"/>
    <x:sheet xmlns:r="http://schemas.openxmlformats.org/officeDocument/2006/relationships" name="FEW_SHOT_SELECTION" sheetId="8" r:id="R3b8c1e1e21f94bb6"/>
    <x:sheet xmlns:r="http://schemas.openxmlformats.org/officeDocument/2006/relationships" name="VALIDATION" sheetId="9" r:id="Re75657c5707b4951"/>
    <x:sheet xmlns:r="http://schemas.openxmlformats.org/officeDocument/2006/relationships" name="VOCAB_MATCHES" sheetId="10" r:id="R1677188afce34b7a"/>
    <x:sheet xmlns:r="http://schemas.openxmlformats.org/officeDocument/2006/relationships" name="ARTIFACTS" sheetId="11" r:id="R85f01259b26b400d"/>
    <x:sheet xmlns:r="http://schemas.openxmlformats.org/officeDocument/2006/relationships" name="UNRESOLVED" sheetId="12" r:id="R478596870d3542e5"/>
    <x:sheet xmlns:r="http://schemas.openxmlformats.org/officeDocument/2006/relationships" name="RDF_TEST_QUEUE" sheetId="13" r:id="R3e923a80aafb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ea5e0b3ea456b" /><Relationship Type="http://schemas.openxmlformats.org/officeDocument/2006/relationships/theme" Target="/xl/theme/theme1.xml" Id="R8742db023d914ae5" /><Relationship Type="http://schemas.microsoft.com/office/2022/11/relationships/FeaturePropertyBag" Target="/xl/featurePropertyBag/featurePropertyBag.xml" Id="R92e9ec51ef9b4969" /><Relationship Type="http://schemas.openxmlformats.org/officeDocument/2006/relationships/sharedStrings" Target="/xl/sharedStrings.xml" Id="Rdcbe1f7b5d2d4797" /><Relationship Type="http://schemas.openxmlformats.org/officeDocument/2006/relationships/worksheet" Target="/xl/worksheets/sheet1.xml" Id="R573ce44dc95d49f2" /><Relationship Type="http://schemas.openxmlformats.org/officeDocument/2006/relationships/worksheet" Target="/xl/worksheets/sheet2.xml" Id="Ra9909aa5624d4e1c" /><Relationship Type="http://schemas.openxmlformats.org/officeDocument/2006/relationships/worksheet" Target="/xl/worksheets/sheet3.xml" Id="R7038115169b941b4" /><Relationship Type="http://schemas.openxmlformats.org/officeDocument/2006/relationships/worksheet" Target="/xl/worksheets/sheet4.xml" Id="Re9d2c7800bcc435e" /><Relationship Type="http://schemas.openxmlformats.org/officeDocument/2006/relationships/worksheet" Target="/xl/worksheets/sheet5.xml" Id="R9630384035ad4b01" /><Relationship Type="http://schemas.openxmlformats.org/officeDocument/2006/relationships/worksheet" Target="/xl/worksheets/sheet6.xml" Id="Re6c770822e394db7" /><Relationship Type="http://schemas.openxmlformats.org/officeDocument/2006/relationships/worksheet" Target="/xl/worksheets/sheet7.xml" Id="R48e231c02e464a38" /><Relationship Type="http://schemas.openxmlformats.org/officeDocument/2006/relationships/worksheet" Target="/xl/worksheets/sheet8.xml" Id="R3b8c1e1e21f94bb6" /><Relationship Type="http://schemas.openxmlformats.org/officeDocument/2006/relationships/worksheet" Target="/xl/worksheets/sheet9.xml" Id="Re75657c5707b4951" /><Relationship Type="http://schemas.openxmlformats.org/officeDocument/2006/relationships/worksheet" Target="/xl/worksheets/sheet10.xml" Id="R1677188afce34b7a" /><Relationship Type="http://schemas.openxmlformats.org/officeDocument/2006/relationships/worksheet" Target="/xl/worksheets/sheet11.xml" Id="R85f01259b26b400d" /><Relationship Type="http://schemas.openxmlformats.org/officeDocument/2006/relationships/worksheet" Target="/xl/worksheets/sheet12.xml" Id="R478596870d3542e5" /><Relationship Type="http://schemas.openxmlformats.org/officeDocument/2006/relationships/worksheet" Target="/xl/worksheets/sheet13.xml" Id="R3e923a80aafb40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e8c0f005ae45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c3dac26b234f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63fefe9c5d48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daec5f7bf44c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b97b9c00ec4a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54ae440b7844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9136f1040d4c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4e5207cb014a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67d3b20a27747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e86ed760b4040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d1c857ab761948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RUN-TRF-026-20260824T040036834205Z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15029.6767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RUN-TRF-026-20260824T040036834205Z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e8c0f005ae45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RUN-TRF-026-20260824T040036834205Z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GENERATION_ACCEPTED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c3dac26b234f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RUN-TRF-026-20260824T040036834205Z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RUN-TRF-026-20260824T040036834205Z</x:v>
      </x:c>
      <x:c r="C5" s="69" t="str">
        <x:v>TRF-026</x:v>
      </x:c>
      <x:c r="D5" s="70" t="n">
        <x:v>46258.16709299768</x:v>
      </x:c>
      <x:c r="E5" s="70" t="n">
        <x:v>46258.16798085648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deterministic-valid and semantically faithful to the COMPLEX_READINESS contract, including applicability branching, ship ownership, required operands and results, controlled ice class,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63fefe9c5d48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RUN-TRF-026-20260824T040036834205Z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RUN-TRF-026-20260824T040036834205Z</x:v>
      </x:c>
      <x:c r="B5" s="45" t="str">
        <x:v>TRF-026</x:v>
      </x:c>
      <x:c r="C5" s="58" t="n">
        <x:v>1</x:v>
      </x:c>
      <x:c r="D5" s="80" t="b">
        <x:v>0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Deterministic validation prevents acceptance. Fix: Known benchmark IRI(s) outside the generator allow-list: https://w3id.org/nltl/vocab#newtonPerMetreToPowerOnePointFiveUnit
Semantic validator feedback: Add the canonical unit https://w3id.org/nltl/vocab#newtonPerMetreToPowerOnePointFiveUnit to the generator's scoped vocabulary/allow-list and retain it as coefficientG3's required unit, then rerun deterministic validation. The readiness branching, ship ownership, required operands, and C1/C2 results are otherwise faithful.</x:v>
      </x:c>
      <x:c r="I5" s="81" t="n">
        <x:v>27960.477</x:v>
      </x:c>
      <x:c r="J5" s="81" t="n">
        <x:v>10167.457</x:v>
      </x:c>
    </x:row>
    <x:row r="6">
      <x:c r="A6" s="49" t="str">
        <x:v>RUN-TRF-026-20260824T040036834205Z</x:v>
      </x:c>
      <x:c r="B6" s="49" t="str">
        <x:v>TRF-026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deterministic-valid and semantically faithful to the COMPLEX_READINESS contract, including applicability branching, ship ownership, required operands and results, controlled ice class, datatypes, and units.</x:v>
      </x:c>
      <x:c r="I6" s="83" t="n">
        <x:v>28702.093</x:v>
      </x:c>
      <x:c r="J6" s="83" t="n">
        <x:v>4089.491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daec5f7bf44c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RUN-TRF-026-20260824T040036834205Z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RUN-TRF-026-20260824T040036834205Z</x:v>
      </x:c>
      <x:c r="C5" s="45" t="str">
        <x:v>TRF-026</x:v>
      </x:c>
      <x:c r="D5" s="90" t="n">
        <x:v>46258.167416655095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27958.838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RUN-TRF-026-20260824T040036834205Z</x:v>
      </x:c>
      <x:c r="C6" s="47" t="str">
        <x:v>TRF-026</x:v>
      </x:c>
      <x:c r="D6" s="91" t="n">
        <x:v>46258.16741667824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27960.477</x:v>
      </x:c>
      <x:c r="L6" s="93" t="b">
        <x:v>0</x:v>
      </x:c>
      <x:c r="M6" s="47" t="str">
        <x:v>resp_0249ed40b6229cc7006a8bc1e4f66081949520b7e7c829c74d</x:v>
      </x:c>
      <x:c r="N6" s="59" t="n">
        <x:v>12224</x:v>
      </x:c>
      <x:c r="O6" s="59" t="n">
        <x:v>2520</x:v>
      </x:c>
      <x:c r="P6" s="59" t="n">
        <x:v>14744</x:v>
      </x:c>
    </x:row>
    <x:row r="7">
      <x:c r="A7" s="47" t="str">
        <x:v>EVT-000041</x:v>
      </x:c>
      <x:c r="B7" s="47" t="str">
        <x:v>RUN-TRF-026-20260824T040036834205Z</x:v>
      </x:c>
      <x:c r="C7" s="47" t="str">
        <x:v>TRF-026</x:v>
      </x:c>
      <x:c r="D7" s="91" t="n">
        <x:v>46258.16754108796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10165.92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RUN-TRF-026-20260824T040036834205Z</x:v>
      </x:c>
      <x:c r="C8" s="47" t="str">
        <x:v>TRF-026</x:v>
      </x:c>
      <x:c r="D8" s="91" t="n">
        <x:v>46258.167541111114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10167.457</x:v>
      </x:c>
      <x:c r="L8" s="93" t="b">
        <x:v>0</x:v>
      </x:c>
      <x:c r="M8" s="47" t="str">
        <x:v>resp_00fd79f1db915bd8006a8bc201f2c881968113e167c812ce39</x:v>
      </x:c>
      <x:c r="N8" s="59" t="n">
        <x:v>14244</x:v>
      </x:c>
      <x:c r="O8" s="59" t="n">
        <x:v>502</x:v>
      </x:c>
      <x:c r="P8" s="59" t="n">
        <x:v>14746</x:v>
      </x:c>
    </x:row>
    <x:row r="9">
      <x:c r="A9" s="47" t="str">
        <x:v>EVT-000048</x:v>
      </x:c>
      <x:c r="B9" s="47" t="str">
        <x:v>RUN-TRF-026-20260824T040036834205Z</x:v>
      </x:c>
      <x:c r="C9" s="47" t="str">
        <x:v>TRF-026</x:v>
      </x:c>
      <x:c r="D9" s="91" t="n">
        <x:v>46258.16759795139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4231.191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RUN-TRF-026-20260824T040036834205Z</x:v>
      </x:c>
      <x:c r="C10" s="47" t="str">
        <x:v>TRF-026</x:v>
      </x:c>
      <x:c r="D10" s="91" t="n">
        <x:v>46258.167597974534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4232.646</x:v>
      </x:c>
      <x:c r="L10" s="93" t="b">
        <x:v>0</x:v>
      </x:c>
      <x:c r="M10" s="47" t="str">
        <x:v>resp_0bb8c70902be6da2006a8bc20c5cc48195ad6c89dbb2636737</x:v>
      </x:c>
      <x:c r="N10" s="59" t="n">
        <x:v>2397</x:v>
      </x:c>
      <x:c r="O10" s="59" t="n">
        <x:v>93</x:v>
      </x:c>
      <x:c r="P10" s="59" t="n">
        <x:v>2490</x:v>
      </x:c>
    </x:row>
    <x:row r="11">
      <x:c r="A11" s="47" t="str">
        <x:v>EVT-000082</x:v>
      </x:c>
      <x:c r="B11" s="47" t="str">
        <x:v>RUN-TRF-026-20260824T040036834205Z</x:v>
      </x:c>
      <x:c r="C11" s="47" t="str">
        <x:v>TRF-026</x:v>
      </x:c>
      <x:c r="D11" s="91" t="n">
        <x:v>46258.1679302662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28700.615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EVT-000083</x:v>
      </x:c>
      <x:c r="B12" s="47" t="str">
        <x:v>RUN-TRF-026-20260824T040036834205Z</x:v>
      </x:c>
      <x:c r="C12" s="47" t="str">
        <x:v>TRF-026</x:v>
      </x:c>
      <x:c r="D12" s="91" t="n">
        <x:v>46258.16793028935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28702.093</x:v>
      </x:c>
      <x:c r="L12" s="93" t="b">
        <x:v>0</x:v>
      </x:c>
      <x:c r="M12" s="47" t="str">
        <x:v>resp_0da64eb5edc20cf8006a8bc21099348197911f3ce854869a25</x:v>
      </x:c>
      <x:c r="N12" s="59" t="n">
        <x:v>12724</x:v>
      </x:c>
      <x:c r="O12" s="59" t="n">
        <x:v>2571</x:v>
      </x:c>
      <x:c r="P12" s="59" t="n">
        <x:v>15295</x:v>
      </x:c>
    </x:row>
    <x:row r="13">
      <x:c r="A13" s="47" t="str">
        <x:v>EVT-000090</x:v>
      </x:c>
      <x:c r="B13" s="47" t="str">
        <x:v>RUN-TRF-026-20260824T040036834205Z</x:v>
      </x:c>
      <x:c r="C13" s="47" t="str">
        <x:v>TRF-026</x:v>
      </x:c>
      <x:c r="D13" s="91" t="n">
        <x:v>46258.16798078704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4088.039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EVT-000091</x:v>
      </x:c>
      <x:c r="B14" s="49" t="str">
        <x:v>RUN-TRF-026-20260824T040036834205Z</x:v>
      </x:c>
      <x:c r="C14" s="49" t="str">
        <x:v>TRF-026</x:v>
      </x:c>
      <x:c r="D14" s="94" t="n">
        <x:v>46258.167980798615</x:v>
      </x:c>
      <x:c r="E14" s="49" t="str">
        <x:v>validator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4089.491</x:v>
      </x:c>
      <x:c r="L14" s="82" t="b">
        <x:v>0</x:v>
      </x:c>
      <x:c r="M14" s="49" t="str">
        <x:v>resp_068c3439a2a09252006a8bc22d90dc81979b52bdfd38dc0dc7</x:v>
      </x:c>
      <x:c r="N14" s="60" t="n">
        <x:v>14458</x:v>
      </x:c>
      <x:c r="O14" s="60" t="n">
        <x:v>240</x:v>
      </x:c>
      <x:c r="P14" s="60" t="n">
        <x:v>14698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b97b9c00ec4a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RUN-TRF-026-20260824T040036834205Z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RUN-TRF-026-20260824T040036834205Z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RUN-TRF-026-20260824T040036834205Z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RUN-TRF-026-20260824T040036834205Z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RUN-TRF-026-20260824T040036834205Z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RUN-TRF-026-20260824T040036834205Z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RUN-TRF-026-20260824T040036834205Z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RUN-TRF-026-20260824T040036834205Z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RUN-TRF-026-20260824T040036834205Z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RUN-TRF-026-20260824T040036834205Z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RUN-TRF-026-20260824T040036834205Z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RUN-TRF-026-20260824T040036834205Z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RUN-TRF-026-20260824T040036834205Z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RUN-TRF-026-20260824T040036834205Z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RUN-TRF-026-20260824T040036834205Z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RUN-TRF-026-20260824T040036834205Z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RUN-TRF-026-20260824T040036834205Z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RUN-TRF-026-20260824T040036834205Z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RUN-TRF-026-20260824T040036834205Z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RUN-TRF-026-20260824T040036834205Z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RUN-TRF-026-20260824T040036834205Z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RUN-TRF-026-20260824T040036834205Z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RUN-TRF-026-20260824T040036834205Z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RUN-TRF-026-20260824T040036834205Z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RUN-TRF-026-20260824T040036834205Z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RUN-TRF-026-20260824T040036834205Z</x:v>
      </x:c>
      <x:c r="B29" s="47" t="str">
        <x:v>TRF-026</x:v>
      </x:c>
      <x:c r="C29" s="47" t="str">
        <x:v>shipLength</x:v>
      </x:c>
      <x:c r="D29" s="48" t="str">
        <x:v>https://w3id.org/nltl/vocab#shipLength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RUN-TRF-026-20260824T040036834205Z</x:v>
      </x:c>
      <x:c r="B30" s="47" t="str">
        <x:v>TRF-026</x:v>
      </x:c>
      <x:c r="C30" s="47" t="str">
        <x:v>benchmarkEntity</x:v>
      </x:c>
      <x:c r="D30" s="48" t="str">
        <x:v>https://w3id.org/nltl/vocab#benchmarkEntity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30" s="47" t="n">
        <x:v>2</x:v>
      </x:c>
    </x:row>
    <x:row r="31">
      <x:c r="A31" s="47" t="str">
        <x:v>RUN-TRF-026-20260824T040036834205Z</x:v>
      </x:c>
      <x:c r="B31" s="47" t="str">
        <x:v>TRF-026</x:v>
      </x:c>
      <x:c r="C31" s="47" t="str">
        <x:v>brashIceResistanceCoefficientC1</x:v>
      </x:c>
      <x:c r="D31" s="48" t="str">
        <x:v>https://w3id.org/nltl/vocab#brashIceResistanceCoefficientC1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http://qudt.org/vocab/unit/N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RUN-TRF-026-20260824T040036834205Z</x:v>
      </x:c>
      <x:c r="B32" s="47" t="str">
        <x:v>TRF-026</x:v>
      </x:c>
      <x:c r="C32" s="47" t="str">
        <x:v>brashIceResistanceCoefficientC2</x:v>
      </x:c>
      <x:c r="D32" s="48" t="str">
        <x:v>https://w3id.org/nltl/vocab#brashIceResistanceCoefficientC2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http://qudt.org/vocab/unit/N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RUN-TRF-026-20260824T040036834205Z</x:v>
      </x:c>
      <x:c r="B33" s="47" t="str">
        <x:v>TRF-026</x:v>
      </x:c>
      <x:c r="C33" s="47" t="str">
        <x:v>bulbousBowPresent</x:v>
      </x:c>
      <x:c r="D33" s="48" t="str">
        <x:v>https://w3id.org/nltl/vocab#bulbousBowPresent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RUN-TRF-026-20260824T040036834205Z</x:v>
      </x:c>
      <x:c r="B34" s="47" t="str">
        <x:v>TRF-026</x:v>
      </x:c>
      <x:c r="C34" s="47" t="str">
        <x:v>coefficientF1</x:v>
      </x:c>
      <x:c r="D34" s="48" t="str">
        <x:v>https://w3id.org/nltl/vocab#coefficientF1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http://qudt.org/vocab/unit/N-PER-M2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RUN-TRF-026-20260824T040036834205Z</x:v>
      </x:c>
      <x:c r="B35" s="47" t="str">
        <x:v>TRF-026</x:v>
      </x:c>
      <x:c r="C35" s="47" t="str">
        <x:v>coefficientF2</x:v>
      </x:c>
      <x:c r="D35" s="48" t="str">
        <x:v>https://w3id.org/nltl/vocab#coefficientF2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http://qudt.org/vocab/unit/N-PER-M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RUN-TRF-026-20260824T040036834205Z</x:v>
      </x:c>
      <x:c r="B36" s="47" t="str">
        <x:v>TRF-026</x:v>
      </x:c>
      <x:c r="C36" s="47" t="str">
        <x:v>coefficientF3</x:v>
      </x:c>
      <x:c r="D36" s="48" t="str">
        <x:v>https://w3id.org/nltl/vocab#coefficientF3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http://qudt.org/vocab/unit/N-PER-M</x:v>
      </x:c>
      <x:c r="I36" s="48" t="str">
        <x:v>linked by the locked 313-requirement index</x:v>
      </x:c>
      <x:c r="J36" s="47" t="n">
        <x:v>2</x:v>
      </x:c>
    </x:row>
    <x:row r="37">
      <x:c r="A37" s="47" t="str">
        <x:v>RUN-TRF-026-20260824T040036834205Z</x:v>
      </x:c>
      <x:c r="B37" s="47" t="str">
        <x:v>TRF-026</x:v>
      </x:c>
      <x:c r="C37" s="47" t="str">
        <x:v>coefficientF4</x:v>
      </x:c>
      <x:c r="D37" s="48" t="str">
        <x:v>https://w3id.org/nltl/vocab#coefficientF4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http://qudt.org/vocab/unit/N-PER-M2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RUN-TRF-026-20260824T040036834205Z</x:v>
      </x:c>
      <x:c r="B38" s="47" t="str">
        <x:v>TRF-026</x:v>
      </x:c>
      <x:c r="C38" s="47" t="str">
        <x:v>coefficientG1</x:v>
      </x:c>
      <x:c r="D38" s="48" t="str">
        <x:v>https://w3id.org/nltl/vocab#coefficientG1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http://qudt.org/vocab/unit/N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RUN-TRF-026-20260824T040036834205Z</x:v>
      </x:c>
      <x:c r="B39" s="47" t="str">
        <x:v>TRF-026</x:v>
      </x:c>
      <x:c r="C39" s="47" t="str">
        <x:v>coefficientG2</x:v>
      </x:c>
      <x:c r="D39" s="48" t="str">
        <x:v>https://w3id.org/nltl/vocab#coefficientG2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http://qudt.org/vocab/unit/N-PER-M</x:v>
      </x:c>
      <x:c r="I39" s="48" t="str">
        <x:v>linked by the locked 313-requirement index</x:v>
      </x:c>
      <x:c r="J39" s="47" t="n">
        <x:v>2</x:v>
      </x:c>
    </x:row>
    <x:row r="40">
      <x:c r="A40" s="47" t="str">
        <x:v>RUN-TRF-026-20260824T040036834205Z</x:v>
      </x:c>
      <x:c r="B40" s="47" t="str">
        <x:v>TRF-026</x:v>
      </x:c>
      <x:c r="C40" s="47" t="str">
        <x:v>coefficientG3</x:v>
      </x:c>
      <x:c r="D40" s="48" t="str">
        <x:v>https://w3id.org/nltl/vocab#coefficientG3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https://w3id.org/nltl/vocab#newtonPerMetreToPowerOnePointFiveUnit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RUN-TRF-026-20260824T040036834205Z</x:v>
      </x:c>
      <x:c r="B41" s="47" t="str">
        <x:v>TRF-026</x:v>
      </x:c>
      <x:c r="C41" s="47" t="str">
        <x:v>hasComponent</x:v>
      </x:c>
      <x:c r="D41" s="48" t="str">
        <x:v>https://w3id.org/nltl/vocab#hasComponent</x:v>
      </x:c>
      <x:c r="E41" s="47" t="str">
        <x:v>ObjectProperty</x:v>
      </x:c>
      <x:c r="F41" s="47" t="str"/>
      <x:c r="G41" s="47" t="str">
        <x:v>https://w3id.org/nltl/vocab#shipComponent</x:v>
      </x:c>
      <x:c r="H41" s="47" t="str"/>
      <x:c r="I41" s="48" t="str">
        <x:v>component-path dependency inferred from the linked term module</x:v>
      </x:c>
      <x:c r="J41" s="47" t="n">
        <x:v>2</x:v>
      </x:c>
    </x:row>
    <x:row r="42">
      <x:c r="A42" s="47" t="str">
        <x:v>RUN-TRF-026-20260824T040036834205Z</x:v>
      </x:c>
      <x:c r="B42" s="47" t="str">
        <x:v>TRF-026</x:v>
      </x:c>
      <x:c r="C42" s="47" t="str">
        <x:v>iceClass</x:v>
      </x:c>
      <x:c r="D42" s="48" t="str">
        <x:v>https://w3id.org/nltl/vocab#iceClass</x:v>
      </x:c>
      <x:c r="E42" s="47" t="str">
        <x:v>ObjectProperty</x:v>
      </x:c>
      <x:c r="F42" s="47" t="str"/>
      <x:c r="G42" s="47" t="str">
        <x:v>https://w3id.org/nltl/vocab#iceClassValue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RUN-TRF-026-20260824T040036834205Z</x:v>
      </x:c>
      <x:c r="B43" s="47" t="str">
        <x:v>TRF-026</x:v>
      </x:c>
      <x:c r="C43" s="47" t="str">
        <x:v>iceClassDraught</x:v>
      </x:c>
      <x:c r="D43" s="48" t="str">
        <x:v>https://w3id.org/nltl/vocab#iceClassDraught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http://qudt.org/vocab/unit/M</x:v>
      </x:c>
      <x:c r="I43" s="48" t="str">
        <x:v>linked by the locked 313-requirement index</x:v>
      </x:c>
      <x:c r="J43" s="47" t="n">
        <x:v>2</x:v>
      </x:c>
    </x:row>
    <x:row r="44">
      <x:c r="A44" s="47" t="str">
        <x:v>RUN-TRF-026-20260824T040036834205Z</x:v>
      </x:c>
      <x:c r="B44" s="47" t="str">
        <x:v>TRF-026</x:v>
      </x:c>
      <x:c r="C44" s="47" t="str">
        <x:v>iceClassIa</x:v>
      </x:c>
      <x:c r="D44" s="48" t="str">
        <x:v>https://w3id.org/nltl/vocab#iceClassIa</x:v>
      </x:c>
      <x:c r="E44" s="47" t="str">
        <x:v>NamedIndividual</x:v>
      </x:c>
      <x:c r="F44" s="47" t="str"/>
      <x:c r="G44" s="47" t="str">
        <x:v>https://w3id.org/nltl/vocab#iceClassValue</x:v>
      </x:c>
      <x:c r="H44" s="47" t="str"/>
      <x:c r="I44" s="48" t="str">
        <x:v>controlled value permitted by the range of iceClass</x:v>
      </x:c>
      <x:c r="J44" s="47" t="n">
        <x:v>2</x:v>
      </x:c>
    </x:row>
    <x:row r="45">
      <x:c r="A45" s="47" t="str">
        <x:v>RUN-TRF-026-20260824T040036834205Z</x:v>
      </x:c>
      <x:c r="B45" s="47" t="str">
        <x:v>TRF-026</x:v>
      </x:c>
      <x:c r="C45" s="47" t="str">
        <x:v>iceClassIaSuper</x:v>
      </x:c>
      <x:c r="D45" s="48" t="str">
        <x:v>https://w3id.org/nltl/vocab#iceClassIaSuper</x:v>
      </x:c>
      <x:c r="E45" s="47" t="str">
        <x:v>NamedIndividual</x:v>
      </x:c>
      <x:c r="F45" s="47" t="str"/>
      <x:c r="G45" s="47" t="str">
        <x:v>https://w3id.org/nltl/vocab#iceClassValue</x:v>
      </x:c>
      <x:c r="H45" s="47" t="str"/>
      <x:c r="I45" s="48" t="str">
        <x:v>controlled value permitted by the range of iceClass</x:v>
      </x:c>
      <x:c r="J45" s="47" t="n">
        <x:v>2</x:v>
      </x:c>
    </x:row>
    <x:row r="46">
      <x:c r="A46" s="47" t="str">
        <x:v>RUN-TRF-026-20260824T040036834205Z</x:v>
      </x:c>
      <x:c r="B46" s="47" t="str">
        <x:v>TRF-026</x:v>
      </x:c>
      <x:c r="C46" s="47" t="str">
        <x:v>iceClassIb</x:v>
      </x:c>
      <x:c r="D46" s="48" t="str">
        <x:v>https://w3id.org/nltl/vocab#iceClassIb</x:v>
      </x:c>
      <x:c r="E46" s="47" t="str">
        <x:v>NamedIndividual</x:v>
      </x:c>
      <x:c r="F46" s="47" t="str"/>
      <x:c r="G46" s="47" t="str">
        <x:v>https://w3id.org/nltl/vocab#iceClassValue</x:v>
      </x:c>
      <x:c r="H46" s="47" t="str"/>
      <x:c r="I46" s="48" t="str">
        <x:v>controlled value permitted by the range of iceClass</x:v>
      </x:c>
      <x:c r="J46" s="47" t="n">
        <x:v>2</x:v>
      </x:c>
    </x:row>
    <x:row r="47">
      <x:c r="A47" s="47" t="str">
        <x:v>RUN-TRF-026-20260824T040036834205Z</x:v>
      </x:c>
      <x:c r="B47" s="47" t="str">
        <x:v>TRF-026</x:v>
      </x:c>
      <x:c r="C47" s="47" t="str">
        <x:v>iceClassIc</x:v>
      </x:c>
      <x:c r="D47" s="48" t="str">
        <x:v>https://w3id.org/nltl/vocab#iceClassIc</x:v>
      </x:c>
      <x:c r="E47" s="47" t="str">
        <x:v>NamedIndividual</x:v>
      </x:c>
      <x:c r="F47" s="47" t="str"/>
      <x:c r="G47" s="47" t="str">
        <x:v>https://w3id.org/nltl/vocab#iceClassValue</x:v>
      </x:c>
      <x:c r="H47" s="47" t="str"/>
      <x:c r="I47" s="48" t="str">
        <x:v>controlled value permitted by the range of iceClass</x:v>
      </x:c>
      <x:c r="J47" s="47" t="n">
        <x:v>2</x:v>
      </x:c>
    </x:row>
    <x:row r="48">
      <x:c r="A48" s="47" t="str">
        <x:v>RUN-TRF-026-20260824T040036834205Z</x:v>
      </x:c>
      <x:c r="B48" s="47" t="str">
        <x:v>TRF-026</x:v>
      </x:c>
      <x:c r="C48" s="47" t="str">
        <x:v>iceClassIi</x:v>
      </x:c>
      <x:c r="D48" s="48" t="str">
        <x:v>https://w3id.org/nltl/vocab#iceClassIi</x:v>
      </x:c>
      <x:c r="E48" s="47" t="str">
        <x:v>NamedIndividual</x:v>
      </x:c>
      <x:c r="F48" s="47" t="str"/>
      <x:c r="G48" s="47" t="str">
        <x:v>https://w3id.org/nltl/vocab#iceClassValue</x:v>
      </x:c>
      <x:c r="H48" s="47" t="str"/>
      <x:c r="I48" s="48" t="str">
        <x:v>controlled value permitted by the range of iceClass</x:v>
      </x:c>
      <x:c r="J48" s="47" t="n">
        <x:v>2</x:v>
      </x:c>
    </x:row>
    <x:row r="49">
      <x:c r="A49" s="47" t="str">
        <x:v>RUN-TRF-026-20260824T040036834205Z</x:v>
      </x:c>
      <x:c r="B49" s="47" t="str">
        <x:v>TRF-026</x:v>
      </x:c>
      <x:c r="C49" s="47" t="str">
        <x:v>iceClassIii</x:v>
      </x:c>
      <x:c r="D49" s="48" t="str">
        <x:v>https://w3id.org/nltl/vocab#iceClassIii</x:v>
      </x:c>
      <x:c r="E49" s="47" t="str">
        <x:v>NamedIndividual</x:v>
      </x:c>
      <x:c r="F49" s="47" t="str"/>
      <x:c r="G49" s="47" t="str">
        <x:v>https://w3id.org/nltl/vocab#iceClassValue</x:v>
      </x:c>
      <x:c r="H49" s="47" t="str"/>
      <x:c r="I49" s="48" t="str">
        <x:v>controlled value permitted by the range of iceClass</x:v>
      </x:c>
      <x:c r="J49" s="47" t="n">
        <x:v>2</x:v>
      </x:c>
    </x:row>
    <x:row r="50">
      <x:c r="A50" s="47" t="str">
        <x:v>RUN-TRF-026-20260824T040036834205Z</x:v>
      </x:c>
      <x:c r="B50" s="47" t="str">
        <x:v>TRF-026</x:v>
      </x:c>
      <x:c r="C50" s="47" t="str">
        <x:v>iceClassValue</x:v>
      </x:c>
      <x:c r="D50" s="48" t="str">
        <x:v>https://w3id.org/nltl/vocab#iceClassValue</x:v>
      </x:c>
      <x:c r="E50" s="47" t="str">
        <x:v>Class</x:v>
      </x:c>
      <x:c r="F50" s="47" t="str"/>
      <x:c r="G50" s="47" t="str"/>
      <x:c r="H50" s="47" t="str"/>
      <x:c r="I50" s="48" t="str">
        <x:v>range dependency of iceClass</x:v>
      </x:c>
      <x:c r="J50" s="47" t="n">
        <x:v>2</x:v>
      </x:c>
    </x:row>
    <x:row r="51">
      <x:c r="A51" s="47" t="str">
        <x:v>RUN-TRF-026-20260824T040036834205Z</x:v>
      </x:c>
      <x:c r="B51" s="47" t="str">
        <x:v>TRF-026</x:v>
      </x:c>
      <x:c r="C51" s="47" t="str">
        <x:v>newtonPerMetreToPowerOnePointFiveUnit</x:v>
      </x:c>
      <x:c r="D51" s="48" t="str">
        <x:v>https://w3id.org/nltl/vocab#newtonPerMetreToPowerOnePointFiveUnit</x:v>
      </x:c>
      <x:c r="E51" s="47" t="str">
        <x:v>NamedIndividual</x:v>
      </x:c>
      <x:c r="F51" s="47" t="str"/>
      <x:c r="G51" s="47" t="str">
        <x:v>http://qudt.org/schema/qudt/Unit</x:v>
      </x:c>
      <x:c r="H51" s="47" t="str"/>
      <x:c r="I51" s="48" t="str">
        <x:v>verified vocabulary-matcher addition</x:v>
      </x:c>
      <x:c r="J51" s="47" t="n">
        <x:v>2</x:v>
      </x:c>
    </x:row>
    <x:row r="52">
      <x:c r="A52" s="47" t="str">
        <x:v>RUN-TRF-026-20260824T040036834205Z</x:v>
      </x:c>
      <x:c r="B52" s="47" t="str">
        <x:v>TRF-026</x:v>
      </x:c>
      <x:c r="C52" s="47" t="str">
        <x:v>ship</x:v>
      </x:c>
      <x:c r="D52" s="48" t="str">
        <x:v>https://w3id.org/nltl/vocab#ship</x:v>
      </x:c>
      <x:c r="E52" s="47" t="str">
        <x:v>Class</x:v>
      </x:c>
      <x:c r="F52" s="47" t="str"/>
      <x:c r="G52" s="47" t="str"/>
      <x:c r="H52" s="47" t="str"/>
      <x:c r="I52" s="48" t="str">
        <x:v>authoritative required owner class; authoritative requirement target owner; baseline target infrastructure</x:v>
      </x:c>
      <x:c r="J52" s="47" t="n">
        <x:v>2</x:v>
      </x:c>
    </x:row>
    <x:row r="53">
      <x:c r="A53" s="47" t="str">
        <x:v>RUN-TRF-026-20260824T040036834205Z</x:v>
      </x:c>
      <x:c r="B53" s="47" t="str">
        <x:v>TRF-026</x:v>
      </x:c>
      <x:c r="C53" s="47" t="str">
        <x:v>shipBreadth</x:v>
      </x:c>
      <x:c r="D53" s="48" t="str">
        <x:v>https://w3id.org/nltl/vocab#shipBreadth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http://qudt.org/vocab/unit/M</x:v>
      </x:c>
      <x:c r="I53" s="48" t="str">
        <x:v>linked by the locked 313-requirement index</x:v>
      </x:c>
      <x:c r="J53" s="47" t="n">
        <x:v>2</x:v>
      </x:c>
    </x:row>
    <x:row r="54">
      <x:c r="A54" s="47" t="str">
        <x:v>RUN-TRF-026-20260824T040036834205Z</x:v>
      </x:c>
      <x:c r="B54" s="47" t="str">
        <x:v>TRF-026</x:v>
      </x:c>
      <x:c r="C54" s="47" t="str">
        <x:v>shipComponent</x:v>
      </x:c>
      <x:c r="D54" s="48" t="str">
        <x:v>https://w3id.org/nltl/vocab#shipComponent</x:v>
      </x:c>
      <x:c r="E54" s="47" t="str">
        <x:v>Class</x:v>
      </x:c>
      <x:c r="F54" s="47" t="str"/>
      <x:c r="G54" s="47" t="str"/>
      <x:c r="H54" s="47" t="str"/>
      <x:c r="I54" s="48" t="str">
        <x:v>component-path dependency inferred from the linked term module</x:v>
      </x:c>
      <x:c r="J54" s="47" t="n">
        <x:v>2</x:v>
      </x:c>
    </x:row>
    <x:row r="55">
      <x:c r="A55" s="49" t="str">
        <x:v>RUN-TRF-026-20260824T040036834205Z</x:v>
      </x:c>
      <x:c r="B55" s="49" t="str">
        <x:v>TRF-026</x:v>
      </x:c>
      <x:c r="C55" s="49" t="str">
        <x:v>shipLength</x:v>
      </x:c>
      <x:c r="D55" s="50" t="str">
        <x:v>https://w3id.org/nltl/vocab#shipLength</x:v>
      </x:c>
      <x:c r="E55" s="49" t="str">
        <x:v>QuantityProperty</x:v>
      </x:c>
      <x:c r="F55" s="49" t="str"/>
      <x:c r="G55" s="49" t="str">
        <x:v>http://qudt.org/schema/qudt/QuantityValue</x:v>
      </x:c>
      <x:c r="H55" s="49" t="str">
        <x:v>http://qudt.org/vocab/unit/M</x:v>
      </x:c>
      <x:c r="I55" s="50" t="str">
        <x:v>linked by the locked 313-requirement index</x:v>
      </x:c>
      <x:c r="J5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8c54ae440b7844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RUN-TRF-026-20260824T040036834205Z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RUN-TRF-026-20260824T040036834205Z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7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RUN-TRF-026-20260824T040036834205Z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8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9136f1040d4c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RUN-TRF-026-20260824T040036834205Z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RUN-TRF-026-20260824T040036834205Z</x:v>
      </x:c>
      <x:c r="B5" s="45" t="str">
        <x:v>TRF-026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Known benchmark IRI(s) outside the generator allow-list: https://w3id.org/nltl/vocab#newtonPerMetreToPowerOnePointFiveUnit</x:v>
      </x:c>
      <x:c r="M5" s="46" t="str"/>
      <x:c r="N5" s="46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46" t="str"/>
      <x:c r="P5" s="46" t="str">
        <x:v>https://w3id.org/nltl/vocab#newtonPerMetreToPowerOnePointFiveUnit</x:v>
      </x:c>
      <x:c r="Q5" s="46" t="str"/>
    </x:row>
    <x:row r="6">
      <x:c r="A6" s="49" t="str">
        <x:v>RUN-TRF-026-20260824T040036834205Z</x:v>
      </x:c>
      <x:c r="B6" s="49" t="str">
        <x:v>TRF-026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84e5207cb014a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RUN-TRF-026-20260824T040036834205Z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RUN-TRF-026-20260824T040036834205Z</x:v>
      </x:c>
      <x:c r="B5" s="45" t="str">
        <x:v>TRF-026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https://w3id.org/nltl/vocab#newtonPerMetreToPowerOnePointFiveUnit
Semantic validator feedback: Add the canonical unit https://w3id.org/nltl/vocab#newtonPerMetreToPowerOnePointFiveUnit to the generator's scoped vocabulary/allow-list and retain it as coefficientG3's required unit, then rerun deterministic validation. The readiness branching, ship ownership, required operands, and C1/C2 results are otherwise faithful.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RUN-TRF-026-20260824T040036834205Z</x:v>
      </x:c>
      <x:c r="B6" s="49" t="str">
        <x:v>TRF-026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newtonPerMetreToPowerOnePointFiveUnit</x:v>
      </x:c>
      <x:c r="I6" s="50" t="str">
        <x:v>https://w3id.org/nltl/vocab#newtonPerMetreToPowerOnePointFiveUnit</x:v>
      </x:c>
      <x:c r="J6" s="50" t="str">
        <x:v>Use this exact term because it is the canonical QUDT Unit-range individual specified as coefficientG3's recommended and required unit for the cited TRAFICOM formula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967d3b20a277474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RUN-TRF-026-20260824T040036834205Z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RUN-TRF-026-20260824T040036834205Z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RUN-TRF-026-20260824T040036834205Z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RUN-TRF-026-20260824T040036834205Z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RUN-TRF-026-20260824T040036834205Z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5463dc3f7ca06156850b999bc53370f7e471d41bc0abb2194722b91105dd6772</x:v>
      </x:c>
      <x:c r="G8" s="59" t="n">
        <x:v>5885</x:v>
      </x:c>
    </x:row>
    <x:row r="9">
      <x:c r="A9" s="47" t="str">
        <x:v>RUN-TRF-026-20260824T040036834205Z</x:v>
      </x:c>
      <x:c r="B9" s="47" t="str">
        <x:v>TRF-026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669228e36c972403efc054c8559fec0674042cd07857e6acf9e0613c166acf4d</x:v>
      </x:c>
      <x:c r="G9" s="59" t="n">
        <x:v>5860</x:v>
      </x:c>
    </x:row>
    <x:row r="10">
      <x:c r="A10" s="47" t="str">
        <x:v>RUN-TRF-026-20260824T040036834205Z</x:v>
      </x:c>
      <x:c r="B10" s="47" t="str">
        <x:v>TRF-026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7f3f74fc5830d8ac571beb406b9c1b0f5c5021178cb18f096e56e9aa1d0fbac7</x:v>
      </x:c>
      <x:c r="G10" s="59" t="n">
        <x:v>1711</x:v>
      </x:c>
    </x:row>
    <x:row r="11">
      <x:c r="A11" s="47" t="str">
        <x:v>RUN-TRF-026-20260824T040036834205Z</x:v>
      </x:c>
      <x:c r="B11" s="47" t="str">
        <x:v>TRF-026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78807d4eabda6db73fa9a22107051758c10525f1d6a2fbdef67c3b566f891da5</x:v>
      </x:c>
      <x:c r="G11" s="59" t="n">
        <x:v>52893</x:v>
      </x:c>
    </x:row>
    <x:row r="12">
      <x:c r="A12" s="47" t="str">
        <x:v>RUN-TRF-026-20260824T040036834205Z</x:v>
      </x:c>
      <x:c r="B12" s="47" t="str">
        <x:v>TRF-026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b5d99649470b9307dc00d13e213840f065b1cc992f5322ad66807f042cc2b8e5</x:v>
      </x:c>
      <x:c r="G12" s="59" t="n">
        <x:v>386</x:v>
      </x:c>
    </x:row>
    <x:row r="13">
      <x:c r="A13" s="47" t="str">
        <x:v>RUN-TRF-026-20260824T040036834205Z</x:v>
      </x:c>
      <x:c r="B13" s="47" t="str">
        <x:v>TRF-026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a581537892adf35dd38a852efbac59499b3015117db2c1f9ed6154bde9f8518c</x:v>
      </x:c>
      <x:c r="G13" s="59" t="n">
        <x:v>2670</x:v>
      </x:c>
    </x:row>
    <x:row r="14">
      <x:c r="A14" s="47" t="str">
        <x:v>RUN-TRF-026-20260824T040036834205Z</x:v>
      </x:c>
      <x:c r="B14" s="47" t="str">
        <x:v>TRF-026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a2e93ec5af443ccb15aa19ed6c10a3452c313f2d0554a961ce969b1fc056717e</x:v>
      </x:c>
      <x:c r="G14" s="59" t="n">
        <x:v>8456</x:v>
      </x:c>
    </x:row>
    <x:row r="15">
      <x:c r="A15" s="47" t="str">
        <x:v>RUN-TRF-026-20260824T040036834205Z</x:v>
      </x:c>
      <x:c r="B15" s="47" t="str">
        <x:v>TRF-026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ac0a42cef18f5836acd021d881d6dfbdf8504fbdd98e297a797c09c1b15ad576</x:v>
      </x:c>
      <x:c r="G15" s="59" t="n">
        <x:v>363</x:v>
      </x:c>
    </x:row>
    <x:row r="16">
      <x:c r="A16" s="47" t="str">
        <x:v>RUN-TRF-026-20260824T040036834205Z</x:v>
      </x:c>
      <x:c r="B16" s="47" t="str">
        <x:v>TRF-026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4100459627c9acc969967c2aa493cb2b75185faf6aa172e1c607e85596bff27f</x:v>
      </x:c>
      <x:c r="G16" s="59" t="n">
        <x:v>31294</x:v>
      </x:c>
    </x:row>
    <x:row r="17">
      <x:c r="A17" s="47" t="str">
        <x:v>RUN-TRF-026-20260824T040036834205Z</x:v>
      </x:c>
      <x:c r="B17" s="47" t="str">
        <x:v>TRF-026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a12e62451dd4b8c31af506561cea5437a23e908b48aeba221f534603200370a8</x:v>
      </x:c>
      <x:c r="G17" s="59" t="n">
        <x:v>50322</x:v>
      </x:c>
    </x:row>
    <x:row r="18">
      <x:c r="A18" s="47" t="str">
        <x:v>RUN-TRF-026-20260824T040036834205Z</x:v>
      </x:c>
      <x:c r="B18" s="47" t="str">
        <x:v>TRF-026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f73a5bdf69a5598313971916737ffefa910ddc01ddab58ca9d8c5efc6ee47ff5</x:v>
      </x:c>
      <x:c r="G18" s="59" t="n">
        <x:v>5939</x:v>
      </x:c>
    </x:row>
    <x:row r="19">
      <x:c r="A19" s="47" t="str">
        <x:v>RUN-TRF-026-20260824T040036834205Z</x:v>
      </x:c>
      <x:c r="B19" s="47" t="str">
        <x:v>TRF-026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8186286f2364dec3f4de3b659770e2105386fb58d2c4c670ebcdca22c94d8fd4</x:v>
      </x:c>
      <x:c r="G19" s="59" t="n">
        <x:v>5914</x:v>
      </x:c>
    </x:row>
    <x:row r="20">
      <x:c r="A20" s="47" t="str">
        <x:v>RUN-TRF-026-20260824T040036834205Z</x:v>
      </x:c>
      <x:c r="B20" s="47" t="str">
        <x:v>TRF-026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6de15a0ae693d165518559e28799cf862639446fe414d6824cc9c316be728617</x:v>
      </x:c>
      <x:c r="G20" s="59" t="n">
        <x:v>1502</x:v>
      </x:c>
    </x:row>
    <x:row r="21">
      <x:c r="A21" s="47" t="str">
        <x:v>RUN-TRF-026-20260824T040036834205Z</x:v>
      </x:c>
      <x:c r="B21" s="47" t="str">
        <x:v>TRF-026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78eb4d9c1eba637aa5f445cbc873236cd107100bbd55cedd15932a7be017f663</x:v>
      </x:c>
      <x:c r="G21" s="59" t="n">
        <x:v>53893</x:v>
      </x:c>
    </x:row>
    <x:row r="22">
      <x:c r="A22" s="47" t="str">
        <x:v>RUN-TRF-026-20260824T040036834205Z</x:v>
      </x:c>
      <x:c r="B22" s="47" t="str">
        <x:v>TRF-026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c89dc76f56862fb92b965a8a6bbac62893e07eeb0d23032d598d43dbe61dc29f</x:v>
      </x:c>
      <x:c r="G22" s="59" t="n">
        <x:v>282</x:v>
      </x:c>
    </x:row>
    <x:row r="23">
      <x:c r="A23" s="49" t="str">
        <x:v>RUN-TRF-026-20260824T040036834205Z</x:v>
      </x:c>
      <x:c r="B23" s="49" t="str">
        <x:v>TRF-026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8186286f2364dec3f4de3b659770e2105386fb58d2c4c670ebcdca22c94d8fd4</x:v>
      </x:c>
      <x:c r="G23" s="60" t="n">
        <x:v>5914</x:v>
      </x:c>
    </x:row>
  </x:sheetData>
  <x:pageMargins left="0.7" right="0.7" top="0.75" bottom="0.75" header="0.3" footer="0.3"/>
  <x:tableParts count="1">
    <x:tablePart xmlns:r="http://schemas.openxmlformats.org/officeDocument/2006/relationships" r:id="R0e86ed760b4040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RUN-TRF-026-20260824T040036834205Z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RUN-TRF-026-20260824T040036834205Z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RUN-TRF-026-20260824T040036834205Z</x:v>
      </x:c>
      <x:c r="B5" s="69" t="str">
        <x:v>TRF-026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c857ab761948f5"/>
  </x:tableParts>
</x:worksheet>
</file>