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965f08cfc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ae76b54c0f478e"/>
    <x:sheet xmlns:r="http://schemas.openxmlformats.org/officeDocument/2006/relationships" name="README" sheetId="2" r:id="Rda317569dadf4ba2"/>
    <x:sheet xmlns:r="http://schemas.openxmlformats.org/officeDocument/2006/relationships" name="REGULATION_QUEUE" sheetId="3" r:id="R35f2f776781f49c8"/>
    <x:sheet xmlns:r="http://schemas.openxmlformats.org/officeDocument/2006/relationships" name="RUNS" sheetId="4" r:id="R318e3aa6fb4447fb"/>
    <x:sheet xmlns:r="http://schemas.openxmlformats.org/officeDocument/2006/relationships" name="ITERATIONS" sheetId="5" r:id="R3399ce7d079544e8"/>
    <x:sheet xmlns:r="http://schemas.openxmlformats.org/officeDocument/2006/relationships" name="API_CALLS" sheetId="6" r:id="R3a78f4805a8a4b57"/>
    <x:sheet xmlns:r="http://schemas.openxmlformats.org/officeDocument/2006/relationships" name="TERM_RETRIEVAL" sheetId="7" r:id="R5c96a6c84e994976"/>
    <x:sheet xmlns:r="http://schemas.openxmlformats.org/officeDocument/2006/relationships" name="FEW_SHOT_SELECTION" sheetId="8" r:id="R52265580f2094efe"/>
    <x:sheet xmlns:r="http://schemas.openxmlformats.org/officeDocument/2006/relationships" name="VALIDATION" sheetId="9" r:id="R7bcaa640a7e54712"/>
    <x:sheet xmlns:r="http://schemas.openxmlformats.org/officeDocument/2006/relationships" name="VOCAB_MATCHES" sheetId="10" r:id="R35eafa81434a4e48"/>
    <x:sheet xmlns:r="http://schemas.openxmlformats.org/officeDocument/2006/relationships" name="ARTIFACTS" sheetId="11" r:id="R6152301e8e9e4651"/>
    <x:sheet xmlns:r="http://schemas.openxmlformats.org/officeDocument/2006/relationships" name="UNRESOLVED" sheetId="12" r:id="R4aaa154085fe40b5"/>
    <x:sheet xmlns:r="http://schemas.openxmlformats.org/officeDocument/2006/relationships" name="RDF_TEST_QUEUE" sheetId="13" r:id="R2b1ba1156ca4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01d0c598a469c" /><Relationship Type="http://schemas.openxmlformats.org/officeDocument/2006/relationships/theme" Target="/xl/theme/theme1.xml" Id="Rb5ca97f129ef4c88" /><Relationship Type="http://schemas.microsoft.com/office/2022/11/relationships/FeaturePropertyBag" Target="/xl/featurePropertyBag/featurePropertyBag.xml" Id="Ra32638caf9ad4e0b" /><Relationship Type="http://schemas.openxmlformats.org/officeDocument/2006/relationships/sharedStrings" Target="/xl/sharedStrings.xml" Id="R670839053fc14bee" /><Relationship Type="http://schemas.openxmlformats.org/officeDocument/2006/relationships/worksheet" Target="/xl/worksheets/sheet1.xml" Id="R6eae76b54c0f478e" /><Relationship Type="http://schemas.openxmlformats.org/officeDocument/2006/relationships/worksheet" Target="/xl/worksheets/sheet2.xml" Id="Rda317569dadf4ba2" /><Relationship Type="http://schemas.openxmlformats.org/officeDocument/2006/relationships/worksheet" Target="/xl/worksheets/sheet3.xml" Id="R35f2f776781f49c8" /><Relationship Type="http://schemas.openxmlformats.org/officeDocument/2006/relationships/worksheet" Target="/xl/worksheets/sheet4.xml" Id="R318e3aa6fb4447fb" /><Relationship Type="http://schemas.openxmlformats.org/officeDocument/2006/relationships/worksheet" Target="/xl/worksheets/sheet5.xml" Id="R3399ce7d079544e8" /><Relationship Type="http://schemas.openxmlformats.org/officeDocument/2006/relationships/worksheet" Target="/xl/worksheets/sheet6.xml" Id="R3a78f4805a8a4b57" /><Relationship Type="http://schemas.openxmlformats.org/officeDocument/2006/relationships/worksheet" Target="/xl/worksheets/sheet7.xml" Id="R5c96a6c84e994976" /><Relationship Type="http://schemas.openxmlformats.org/officeDocument/2006/relationships/worksheet" Target="/xl/worksheets/sheet8.xml" Id="R52265580f2094efe" /><Relationship Type="http://schemas.openxmlformats.org/officeDocument/2006/relationships/worksheet" Target="/xl/worksheets/sheet9.xml" Id="R7bcaa640a7e54712" /><Relationship Type="http://schemas.openxmlformats.org/officeDocument/2006/relationships/worksheet" Target="/xl/worksheets/sheet10.xml" Id="R35eafa81434a4e48" /><Relationship Type="http://schemas.openxmlformats.org/officeDocument/2006/relationships/worksheet" Target="/xl/worksheets/sheet11.xml" Id="R6152301e8e9e4651" /><Relationship Type="http://schemas.openxmlformats.org/officeDocument/2006/relationships/worksheet" Target="/xl/worksheets/sheet12.xml" Id="R4aaa154085fe40b5" /><Relationship Type="http://schemas.openxmlformats.org/officeDocument/2006/relationships/worksheet" Target="/xl/worksheets/sheet13.xml" Id="R2b1ba1156ca442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0aff94f60e4a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f8aa6979e243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294ffe582544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32464acbdf42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73d44f817d4c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d47e345eba41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58371724cc4b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3efa04529a4a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18db03ea2d4f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f87c869be840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RUN-TRF-043-20260824T042711186010Z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49707.95787499999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RUN-TRF-043-20260824T042711186010Z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0aff94f60e4a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RUN-TRF-043-20260824T042711186010Z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GENERATION_ACCEPTED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f8aa6979e243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RUN-TRF-043-20260824T042711186010Z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RUN-TRF-043-20260824T042711186010Z</x:v>
      </x:c>
      <x:c r="C5" s="69" t="str">
        <x:v>TRF-043</x:v>
      </x:c>
      <x:c r="D5" s="70" t="n">
        <x:v>46258.18554615741</x:v>
      </x:c>
      <x:c r="E5" s="70" t="n">
        <x:v>46258.187852546296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COMPLETE DIRECT_STATIC contract and preserves all still-valid prior instructions.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294ffe582544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RUN-TRF-043-20260824T042711186010Z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RUN-TRF-043-20260824T042711186010Z</x:v>
      </x:c>
      <x:c r="B5" s="45" t="str">
        <x:v>TRF-043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encodes only the termination-at-adjacent-boundary condition and omits required COMPLETE-contract direct constraints. Preserve the existing ship-to-framingIceStrengtheningTerminationCase path and &lt;= 250 mm implication, but add ship-targeted validation of the required frame-owned terms through the supplied canonical component path, without relocating them to the ship: iceClass, hullRegion, framingIceStrengtheningAboveUpperIceWaterline, framingIceStrengtheningBelowLowerIceWaterline, upperBowIceBeltRequired, reachesUpperBowIceBeltTop, and reachesTankTopOrBelowFloorTop. Implement the Table 4-6 minima in metres: IA Super above UIWL &gt;= 1.2 m; IA Super below LIWL requires bow to reach the tank top or below the floor top, midbody &gt;= 2.0 m, and stern &gt;= 1.6 m; IA/IB/IC above UIWL &gt;= 1.0 m and below LIWL bow &gt;= 1.6 m, midbody &gt;= 1.3 m, and stern &gt;= 1.0 m. Also enforce that upperBowIceBeltRequired=true implies reachesUpperBowIceBeltTop=true, with branch-selection evidence required so missing ice class, hull region, or applicable boolean selectors cannot pass. Do not impose existence of a frame or termination case unless independently required.</x:v>
      </x:c>
      <x:c r="I5" s="81" t="n">
        <x:v>64304.776</x:v>
      </x:c>
      <x:c r="J5" s="81" t="n">
        <x:v>25336.625</x:v>
      </x:c>
    </x:row>
    <x:row r="6">
      <x:c r="A6" s="49" t="str">
        <x:v>RUN-TRF-043-20260824T042711186010Z</x:v>
      </x:c>
      <x:c r="B6" s="49" t="str">
        <x:v>TRF-043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COMPLETE DIRECT_STATIC contract and preserves all still-valid prior instructions.</x:v>
      </x:c>
      <x:c r="I6" s="83" t="n">
        <x:v>88368.129</x:v>
      </x:c>
      <x:c r="J6" s="83" t="n">
        <x:v>20825.568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32464acbdf42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RUN-TRF-043-20260824T042711186010Z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RUN-TRF-043-20260824T042711186010Z</x:v>
      </x:c>
      <x:c r="C5" s="45" t="str">
        <x:v>TRF-043</x:v>
      </x:c>
      <x:c r="D5" s="90" t="n">
        <x:v>46258.18629045139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64302.926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RUN-TRF-043-20260824T042711186010Z</x:v>
      </x:c>
      <x:c r="C6" s="47" t="str">
        <x:v>TRF-043</x:v>
      </x:c>
      <x:c r="D6" s="91" t="n">
        <x:v>46258.186290474536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64304.776</x:v>
      </x:c>
      <x:c r="L6" s="93" t="b">
        <x:v>0</x:v>
      </x:c>
      <x:c r="M6" s="47" t="str">
        <x:v>resp_0f5ca54708f4e43a006a8bc81f9950819790636de3a779b56f</x:v>
      </x:c>
      <x:c r="N6" s="59" t="n">
        <x:v>14084</x:v>
      </x:c>
      <x:c r="O6" s="59" t="n">
        <x:v>4607</x:v>
      </x:c>
      <x:c r="P6" s="59" t="n">
        <x:v>18691</x:v>
      </x:c>
    </x:row>
    <x:row r="7">
      <x:c r="A7" s="47" t="str">
        <x:v>EVT-000050</x:v>
      </x:c>
      <x:c r="B7" s="47" t="str">
        <x:v>RUN-TRF-043-20260824T042711186010Z</x:v>
      </x:c>
      <x:c r="C7" s="47" t="str">
        <x:v>TRF-043</x:v>
      </x:c>
      <x:c r="D7" s="91" t="n">
        <x:v>46258.18658550926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25335.109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RUN-TRF-043-20260824T042711186010Z</x:v>
      </x:c>
      <x:c r="C8" s="47" t="str">
        <x:v>TRF-043</x:v>
      </x:c>
      <x:c r="D8" s="91" t="n">
        <x:v>46258.18658552083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25336.625</x:v>
      </x:c>
      <x:c r="L8" s="93" t="b">
        <x:v>0</x:v>
      </x:c>
      <x:c r="M8" s="47" t="str">
        <x:v>resp_0003371f8c6a9906006a8bc85fd07881968867f672d16638f1</x:v>
      </x:c>
      <x:c r="N8" s="59" t="n">
        <x:v>14062</x:v>
      </x:c>
      <x:c r="O8" s="59" t="n">
        <x:v>1849</x:v>
      </x:c>
      <x:c r="P8" s="59" t="n">
        <x:v>15911</x:v>
      </x:c>
    </x:row>
    <x:row r="9">
      <x:c r="A9" s="47" t="str">
        <x:v>EVT-000056</x:v>
      </x:c>
      <x:c r="B9" s="47" t="str">
        <x:v>RUN-TRF-043-20260824T042711186010Z</x:v>
      </x:c>
      <x:c r="C9" s="47" t="str">
        <x:v>TRF-043</x:v>
      </x:c>
      <x:c r="D9" s="91" t="n">
        <x:v>46258.18760833333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88366.438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RUN-TRF-043-20260824T042711186010Z</x:v>
      </x:c>
      <x:c r="C10" s="47" t="str">
        <x:v>TRF-043</x:v>
      </x:c>
      <x:c r="D10" s="91" t="n">
        <x:v>46258.18760835648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88368.129</x:v>
      </x:c>
      <x:c r="L10" s="93" t="b">
        <x:v>0</x:v>
      </x:c>
      <x:c r="M10" s="47" t="str">
        <x:v>resp_0555c3325b673eb5006a8bc879271c81978169ba8670b4edc9</x:v>
      </x:c>
      <x:c r="N10" s="59" t="n">
        <x:v>14360</x:v>
      </x:c>
      <x:c r="O10" s="59" t="n">
        <x:v>7177</x:v>
      </x:c>
      <x:c r="P10" s="59" t="n">
        <x:v>21537</x:v>
      </x:c>
    </x:row>
    <x:row r="11">
      <x:c r="A11" s="47" t="str">
        <x:v>EVT-000064</x:v>
      </x:c>
      <x:c r="B11" s="47" t="str">
        <x:v>RUN-TRF-043-20260824T042711186010Z</x:v>
      </x:c>
      <x:c r="C11" s="47" t="str">
        <x:v>TRF-043</x:v>
      </x:c>
      <x:c r="D11" s="91" t="n">
        <x:v>46258.187852476854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20824.092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EVT-000065</x:v>
      </x:c>
      <x:c r="B12" s="49" t="str">
        <x:v>RUN-TRF-043-20260824T042711186010Z</x:v>
      </x:c>
      <x:c r="C12" s="49" t="str">
        <x:v>TRF-043</x:v>
      </x:c>
      <x:c r="D12" s="94" t="n">
        <x:v>46258.18785248842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20825.568</x:v>
      </x:c>
      <x:c r="L12" s="82" t="b">
        <x:v>0</x:v>
      </x:c>
      <x:c r="M12" s="49" t="str">
        <x:v>resp_06ffb7e190f92e0d006a8bc8d1d5448195a0b06f5f13b7ee8f</x:v>
      </x:c>
      <x:c r="N12" s="60" t="n">
        <x:v>19142</x:v>
      </x:c>
      <x:c r="O12" s="60" t="n">
        <x:v>1372</x:v>
      </x:c>
      <x:c r="P12" s="60" t="n">
        <x:v>20514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3d44f817d4c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RUN-TRF-043-20260824T042711186010Z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RUN-TRF-043-20260824T042711186010Z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RUN-TRF-043-20260824T042711186010Z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RUN-TRF-043-20260824T042711186010Z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RUN-TRF-043-20260824T042711186010Z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RUN-TRF-043-20260824T042711186010Z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RUN-TRF-043-20260824T042711186010Z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RUN-TRF-043-20260824T042711186010Z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RUN-TRF-043-20260824T042711186010Z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RUN-TRF-043-20260824T042711186010Z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RUN-TRF-043-20260824T042711186010Z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RUN-TRF-043-20260824T042711186010Z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RUN-TRF-043-20260824T042711186010Z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RUN-TRF-043-20260824T042711186010Z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RUN-TRF-043-20260824T042711186010Z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RUN-TRF-043-20260824T042711186010Z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RUN-TRF-043-20260824T042711186010Z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RUN-TRF-043-20260824T042711186010Z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RUN-TRF-043-20260824T042711186010Z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RUN-TRF-043-20260824T042711186010Z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RUN-TRF-043-20260824T042711186010Z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RUN-TRF-043-20260824T042711186010Z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RUN-TRF-043-20260824T042711186010Z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RUN-TRF-043-20260824T042711186010Z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RUN-TRF-043-20260824T042711186010Z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RUN-TRF-043-20260824T042711186010Z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RUN-TRF-043-20260824T042711186010Z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RUN-TRF-043-20260824T042711186010Z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RUN-TRF-043-20260824T042711186010Z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RUN-TRF-043-20260824T042711186010Z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RUN-TRF-043-20260824T042711186010Z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RUN-TRF-043-20260824T042711186010Z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RUN-TRF-043-20260824T042711186010Z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RUN-TRF-043-20260824T042711186010Z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RUN-TRF-043-20260824T042711186010Z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d47e345eba41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RUN-TRF-043-20260824T042711186010Z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RUN-TRF-043-20260824T042711186010Z</x:v>
      </x:c>
      <x:c r="B5" s="45" t="str">
        <x:v>TRF-043</x:v>
      </x:c>
      <x:c r="C5" s="45" t="str">
        <x:v>FS-BOOL-01</x:v>
      </x:c>
      <x:c r="D5" s="45" t="str">
        <x:v>boolean_state</x:v>
      </x:c>
      <x:c r="E5" s="97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RUN-TRF-043-20260824T042711186010Z</x:v>
      </x:c>
      <x:c r="B6" s="49" t="str">
        <x:v>TRF-043</x:v>
      </x:c>
      <x:c r="C6" s="49" t="str">
        <x:v>FS-BOOL-02</x:v>
      </x:c>
      <x:c r="D6" s="49" t="str">
        <x:v>boolean_state</x:v>
      </x:c>
      <x:c r="E6" s="98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58371724cc4b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RUN-TRF-043-20260824T042711186010Z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RUN-TRF-043-20260824T042711186010Z</x:v>
      </x:c>
      <x:c r="B5" s="45" t="str">
        <x:v>TRF-043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46" t="str"/>
      <x:c r="P5" s="46" t="str"/>
      <x:c r="Q5" s="46" t="str"/>
    </x:row>
    <x:row r="6">
      <x:c r="A6" s="49" t="str">
        <x:v>RUN-TRF-043-20260824T042711186010Z</x:v>
      </x:c>
      <x:c r="B6" s="49" t="str">
        <x:v>TRF-043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https://w3id.org/nltl/vocab#hasComponent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93efa04529a4a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RUN-TRF-043-20260824T042711186010Z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RUN-TRF-043-20260824T042711186010Z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RUN-TRF-043-20260824T042711186010Z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RUN-TRF-043-20260824T042711186010Z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RUN-TRF-043-20260824T042711186010Z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RUN-TRF-043-20260824T042711186010Z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ad62966799a4dbf206b5c676170cd6aff2738efa0461b923b65e3660b420b487</x:v>
      </x:c>
      <x:c r="G8" s="59" t="n">
        <x:v>2828</x:v>
      </x:c>
    </x:row>
    <x:row r="9">
      <x:c r="A9" s="47" t="str">
        <x:v>RUN-TRF-043-20260824T042711186010Z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aaf6b306d3ade2dd315c53a02be9f4e96f6ad6dc47c37e843e88f28b316697ea</x:v>
      </x:c>
      <x:c r="G9" s="59" t="n">
        <x:v>2803</x:v>
      </x:c>
    </x:row>
    <x:row r="10">
      <x:c r="A10" s="47" t="str">
        <x:v>RUN-TRF-043-20260824T042711186010Z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961dd158b0ff58d3ae1c1c71304f1999912457cd3b2577a3355f850bff0e1877</x:v>
      </x:c>
      <x:c r="G10" s="59" t="n">
        <x:v>957</x:v>
      </x:c>
    </x:row>
    <x:row r="11">
      <x:c r="A11" s="47" t="str">
        <x:v>RUN-TRF-043-20260824T042711186010Z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767eb77ecc538eb6c5fdeebf55cdb6e9ef6c4b397fa2335808053e618e836967</x:v>
      </x:c>
      <x:c r="G11" s="59" t="n">
        <x:v>55920</x:v>
      </x:c>
    </x:row>
    <x:row r="12">
      <x:c r="A12" s="47" t="str">
        <x:v>RUN-TRF-043-20260824T042711186010Z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493743b68fde29318489d7a4f9b9a4a0cc1111186e727dba9fc6466f2bfc0393</x:v>
      </x:c>
      <x:c r="G12" s="59" t="n">
        <x:v>1227</x:v>
      </x:c>
    </x:row>
    <x:row r="13">
      <x:c r="A13" s="47" t="str">
        <x:v>RUN-TRF-043-20260824T042711186010Z</x:v>
      </x:c>
      <x:c r="B13" s="47" t="str">
        <x:v>TRF-043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d318e104690f199f499b678bf6a6fa39efe51bbabc789f47b5ad1e1aa786a135</x:v>
      </x:c>
      <x:c r="G13" s="59" t="n">
        <x:v>58008</x:v>
      </x:c>
    </x:row>
    <x:row r="14">
      <x:c r="A14" s="47" t="str">
        <x:v>RUN-TRF-043-20260824T042711186010Z</x:v>
      </x:c>
      <x:c r="B14" s="47" t="str">
        <x:v>TRF-043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ddbb5e4b058901010c70e0680591cecd3bae045b003b7cb4d08536ece725c85d</x:v>
      </x:c>
      <x:c r="G14" s="59" t="n">
        <x:v>10923</x:v>
      </x:c>
    </x:row>
    <x:row r="15">
      <x:c r="A15" s="47" t="str">
        <x:v>RUN-TRF-043-20260824T042711186010Z</x:v>
      </x:c>
      <x:c r="B15" s="47" t="str">
        <x:v>TRF-043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6e23768c90857ddf42d2b06626c09a6e88ce8506609c9cbfdaa740355ab0780c</x:v>
      </x:c>
      <x:c r="G15" s="59" t="n">
        <x:v>10898</x:v>
      </x:c>
    </x:row>
    <x:row r="16">
      <x:c r="A16" s="47" t="str">
        <x:v>RUN-TRF-043-20260824T042711186010Z</x:v>
      </x:c>
      <x:c r="B16" s="47" t="str">
        <x:v>TRF-043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6eb856be68db3b371e4f1c7c98df5e7f07d30fcf0668abf13a1602a3b1b3dd7b</x:v>
      </x:c>
      <x:c r="G16" s="59" t="n">
        <x:v>1906</x:v>
      </x:c>
    </x:row>
    <x:row r="17">
      <x:c r="A17" s="47" t="str">
        <x:v>RUN-TRF-043-20260824T042711186010Z</x:v>
      </x:c>
      <x:c r="B17" s="47" t="str">
        <x:v>TRF-043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ea7f9c497dceccd777bef369c10150f76b182591bf57c274f329a404ecf83ca2</x:v>
      </x:c>
      <x:c r="G17" s="59" t="n">
        <x:v>72400</x:v>
      </x:c>
    </x:row>
    <x:row r="18">
      <x:c r="A18" s="47" t="str">
        <x:v>RUN-TRF-043-20260824T042711186010Z</x:v>
      </x:c>
      <x:c r="B18" s="47" t="str">
        <x:v>TRF-043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c9b0f770d0382d4e060a24f625747a694916657b08db3b742603565ade8e48ca</x:v>
      </x:c>
      <x:c r="G18" s="59" t="n">
        <x:v>180</x:v>
      </x:c>
    </x:row>
    <x:row r="19">
      <x:c r="A19" s="49" t="str">
        <x:v>RUN-TRF-043-20260824T042711186010Z</x:v>
      </x:c>
      <x:c r="B19" s="49" t="str">
        <x:v>TRF-043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6e23768c90857ddf42d2b06626c09a6e88ce8506609c9cbfdaa740355ab0780c</x:v>
      </x:c>
      <x:c r="G19" s="60" t="n">
        <x:v>10898</x:v>
      </x:c>
    </x:row>
  </x:sheetData>
  <x:pageMargins left="0.7" right="0.7" top="0.75" bottom="0.75" header="0.3" footer="0.3"/>
  <x:tableParts count="1">
    <x:tablePart xmlns:r="http://schemas.openxmlformats.org/officeDocument/2006/relationships" r:id="Rac18db03ea2d4f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RUN-TRF-043-20260824T042711186010Z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RUN-TRF-043-20260824T042711186010Z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RUN-TRF-043-20260824T042711186010Z</x:v>
      </x:c>
      <x:c r="B5" s="69" t="str">
        <x:v>TRF-043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f87c869be84050"/>
  </x:tableParts>
</x:worksheet>
</file>