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34cc00f71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1a87bfd0f34ba3"/>
    <x:sheet xmlns:r="http://schemas.openxmlformats.org/officeDocument/2006/relationships" name="README" sheetId="2" r:id="R8a33bcf9b2dd4abf"/>
    <x:sheet xmlns:r="http://schemas.openxmlformats.org/officeDocument/2006/relationships" name="REGULATION_QUEUE" sheetId="3" r:id="R5a3f9f816e134057"/>
    <x:sheet xmlns:r="http://schemas.openxmlformats.org/officeDocument/2006/relationships" name="RUNS" sheetId="4" r:id="R89c1080c883d418f"/>
    <x:sheet xmlns:r="http://schemas.openxmlformats.org/officeDocument/2006/relationships" name="ITERATIONS" sheetId="5" r:id="R60ae2137182e430a"/>
    <x:sheet xmlns:r="http://schemas.openxmlformats.org/officeDocument/2006/relationships" name="API_CALLS" sheetId="6" r:id="R6d3e5598bd23425e"/>
    <x:sheet xmlns:r="http://schemas.openxmlformats.org/officeDocument/2006/relationships" name="TERM_RETRIEVAL" sheetId="7" r:id="Rb8a77cdc0aec4596"/>
    <x:sheet xmlns:r="http://schemas.openxmlformats.org/officeDocument/2006/relationships" name="FEW_SHOT_SELECTION" sheetId="8" r:id="Rc1c8bb29a4ea4a08"/>
    <x:sheet xmlns:r="http://schemas.openxmlformats.org/officeDocument/2006/relationships" name="VALIDATION" sheetId="9" r:id="R6a04007280bc4ad0"/>
    <x:sheet xmlns:r="http://schemas.openxmlformats.org/officeDocument/2006/relationships" name="VOCAB_MATCHES" sheetId="10" r:id="Rf9ea4164c6ae4c92"/>
    <x:sheet xmlns:r="http://schemas.openxmlformats.org/officeDocument/2006/relationships" name="ARTIFACTS" sheetId="11" r:id="R9fe91ae5a91144a9"/>
    <x:sheet xmlns:r="http://schemas.openxmlformats.org/officeDocument/2006/relationships" name="UNRESOLVED" sheetId="12" r:id="R92c56a95c2af496c"/>
    <x:sheet xmlns:r="http://schemas.openxmlformats.org/officeDocument/2006/relationships" name="RDF_TEST_QUEUE" sheetId="13" r:id="Rb7e241f286da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297ee99d249c2" /><Relationship Type="http://schemas.openxmlformats.org/officeDocument/2006/relationships/theme" Target="/xl/theme/theme1.xml" Id="Rfe8c6aaa8f2744d5" /><Relationship Type="http://schemas.microsoft.com/office/2022/11/relationships/FeaturePropertyBag" Target="/xl/featurePropertyBag/featurePropertyBag.xml" Id="R96c169788af94736" /><Relationship Type="http://schemas.openxmlformats.org/officeDocument/2006/relationships/sharedStrings" Target="/xl/sharedStrings.xml" Id="Ra21c548410ce45b5" /><Relationship Type="http://schemas.openxmlformats.org/officeDocument/2006/relationships/worksheet" Target="/xl/worksheets/sheet1.xml" Id="R171a87bfd0f34ba3" /><Relationship Type="http://schemas.openxmlformats.org/officeDocument/2006/relationships/worksheet" Target="/xl/worksheets/sheet2.xml" Id="R8a33bcf9b2dd4abf" /><Relationship Type="http://schemas.openxmlformats.org/officeDocument/2006/relationships/worksheet" Target="/xl/worksheets/sheet3.xml" Id="R5a3f9f816e134057" /><Relationship Type="http://schemas.openxmlformats.org/officeDocument/2006/relationships/worksheet" Target="/xl/worksheets/sheet4.xml" Id="R89c1080c883d418f" /><Relationship Type="http://schemas.openxmlformats.org/officeDocument/2006/relationships/worksheet" Target="/xl/worksheets/sheet5.xml" Id="R60ae2137182e430a" /><Relationship Type="http://schemas.openxmlformats.org/officeDocument/2006/relationships/worksheet" Target="/xl/worksheets/sheet6.xml" Id="R6d3e5598bd23425e" /><Relationship Type="http://schemas.openxmlformats.org/officeDocument/2006/relationships/worksheet" Target="/xl/worksheets/sheet7.xml" Id="Rb8a77cdc0aec4596" /><Relationship Type="http://schemas.openxmlformats.org/officeDocument/2006/relationships/worksheet" Target="/xl/worksheets/sheet8.xml" Id="Rc1c8bb29a4ea4a08" /><Relationship Type="http://schemas.openxmlformats.org/officeDocument/2006/relationships/worksheet" Target="/xl/worksheets/sheet9.xml" Id="R6a04007280bc4ad0" /><Relationship Type="http://schemas.openxmlformats.org/officeDocument/2006/relationships/worksheet" Target="/xl/worksheets/sheet10.xml" Id="Rf9ea4164c6ae4c92" /><Relationship Type="http://schemas.openxmlformats.org/officeDocument/2006/relationships/worksheet" Target="/xl/worksheets/sheet11.xml" Id="R9fe91ae5a91144a9" /><Relationship Type="http://schemas.openxmlformats.org/officeDocument/2006/relationships/worksheet" Target="/xl/worksheets/sheet12.xml" Id="R92c56a95c2af496c" /><Relationship Type="http://schemas.openxmlformats.org/officeDocument/2006/relationships/worksheet" Target="/xl/worksheets/sheet13.xml" Id="Rb7e241f286da4b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0ce4698155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f51324f42a4e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8a81d7e733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6e48cf63db46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198adb647c4c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ad4b5e421b4a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16ffeb968549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be9f7c0c5c41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7554eb204643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b597a461164e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RUN-TRF-044-20260824T043040884545Z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29360.88325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RUN-TRF-044-20260824T043040884545Z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0ce469815541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RUN-TRF-044-20260824T043040884545Z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51324f42a4e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RUN-TRF-044-20260824T043040884545Z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RUN-TRF-044-20260824T043040884545Z</x:v>
      </x:c>
      <x:c r="C5" s="69" t="str">
        <x:v>TRF-044</x:v>
      </x:c>
      <x:c r="D5" s="70" t="n">
        <x:v>46258.187973217595</x:v>
      </x:c>
      <x:c r="E5" s="70" t="n">
        <x:v>46258.18934113426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transverse-frame target, required operands and results, Table 4-7 boundary-condition selection, exact m0 constants, prescribed formulas, expected-value-scaled tolerances, datatypes, and units.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a81d7e73342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RUN-TRF-044-20260824T043040884545Z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RUN-TRF-044-20260824T043040884545Z</x:v>
      </x:c>
      <x:c r="B5" s="45" t="str">
        <x:v>TRF-044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the Table 4-7 selection of m0 instead of accepting an arbitrary supplied frameBoundaryConditionFactorM0. Add exactly one nltl:frameBoundaryConditionType on each targeted transverse frame and a non-passing conditional alternative for each supplied controlled value: bulkCarrierTopWingTankFrameCondition maps to 7, singleDeckTankTopToMainDeckFrameCondition to 6, multiDeckOrStringerContinuousFrameCondition to 5.7, and twoDeckFrameCondition to 5. Express each exact m0 constant with equal sh:minInclusive and sh:maxInclusive bounds on the m0 quantity's qudt:numericValue; do not use numeric sh:hasValue. Ensure missing or unsupported boundary-condition evidence cannot satisfy any branch. Retain the existing formula checks and owner target.</x:v>
      </x:c>
      <x:c r="I5" s="81" t="n">
        <x:v>44212.163</x:v>
      </x:c>
      <x:c r="J5" s="81" t="n">
        <x:v>16379.258</x:v>
      </x:c>
    </x:row>
    <x:row r="6">
      <x:c r="A6" s="49" t="str">
        <x:v>RUN-TRF-044-20260824T043040884545Z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transverse-frame target, required operands and results, Table 4-7 boundary-condition selection, exact m0 constants, prescribed formulas, expected-value-scaled tolerances, datatypes, and units. No repair is required.</x:v>
      </x:c>
      <x:c r="I6" s="83" t="n">
        <x:v>45666.219</x:v>
      </x:c>
      <x:c r="J6" s="83" t="n">
        <x:v>11188.424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e48cf63db46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RUN-TRF-044-20260824T043040884545Z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RUN-TRF-044-20260824T043040884545Z</x:v>
      </x:c>
      <x:c r="C5" s="45" t="str">
        <x:v>TRF-044</x:v>
      </x:c>
      <x:c r="D5" s="90" t="n">
        <x:v>46258.18848496528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44210.804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RUN-TRF-044-20260824T043040884545Z</x:v>
      </x:c>
      <x:c r="C6" s="47" t="str">
        <x:v>TRF-044</x:v>
      </x:c>
      <x:c r="D6" s="91" t="n">
        <x:v>46258.188484976854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44212.163</x:v>
      </x:c>
      <x:c r="L6" s="93" t="b">
        <x:v>0</x:v>
      </x:c>
      <x:c r="M6" s="47" t="str">
        <x:v>resp_0a469cc61346f430006a8bc8f1125c8195a2c0c8a170692906</x:v>
      </x:c>
      <x:c r="N6" s="59" t="n">
        <x:v>12844</x:v>
      </x:c>
      <x:c r="O6" s="59" t="n">
        <x:v>3890</x:v>
      </x:c>
      <x:c r="P6" s="59" t="n">
        <x:v>16734</x:v>
      </x:c>
    </x:row>
    <x:row r="7">
      <x:c r="A7" s="47" t="str">
        <x:v>EVT-000042</x:v>
      </x:c>
      <x:c r="B7" s="47" t="str">
        <x:v>RUN-TRF-044-20260824T043040884545Z</x:v>
      </x:c>
      <x:c r="C7" s="47" t="str">
        <x:v>TRF-044</x:v>
      </x:c>
      <x:c r="D7" s="91" t="n">
        <x:v>46258.18867736111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16377.879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RUN-TRF-044-20260824T043040884545Z</x:v>
      </x:c>
      <x:c r="C8" s="47" t="str">
        <x:v>TRF-044</x:v>
      </x:c>
      <x:c r="D8" s="91" t="n">
        <x:v>46258.188677384256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16379.258</x:v>
      </x:c>
      <x:c r="L8" s="93" t="b">
        <x:v>0</x:v>
      </x:c>
      <x:c r="M8" s="47" t="str">
        <x:v>resp_06941afa02ed33e1006a8bc91d82408190857999706d930f32</x:v>
      </x:c>
      <x:c r="N8" s="59" t="n">
        <x:v>13759</x:v>
      </x:c>
      <x:c r="O8" s="59" t="n">
        <x:v>1064</x:v>
      </x:c>
      <x:c r="P8" s="59" t="n">
        <x:v>14823</x:v>
      </x:c>
    </x:row>
    <x:row r="9">
      <x:c r="A9" s="47" t="str">
        <x:v>EVT-000048</x:v>
      </x:c>
      <x:c r="B9" s="47" t="str">
        <x:v>RUN-TRF-044-20260824T043040884545Z</x:v>
      </x:c>
      <x:c r="C9" s="47" t="str">
        <x:v>TRF-044</x:v>
      </x:c>
      <x:c r="D9" s="91" t="n">
        <x:v>46258.18920597222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45665.363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RUN-TRF-044-20260824T043040884545Z</x:v>
      </x:c>
      <x:c r="C10" s="47" t="str">
        <x:v>TRF-044</x:v>
      </x:c>
      <x:c r="D10" s="91" t="n">
        <x:v>46258.1892059838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45666.219</x:v>
      </x:c>
      <x:c r="L10" s="93" t="b">
        <x:v>0</x:v>
      </x:c>
      <x:c r="M10" s="47" t="str">
        <x:v>resp_028c9cdc79012917006a8bc92de45c819588e960ee9645ea06</x:v>
      </x:c>
      <x:c r="N10" s="59" t="n">
        <x:v>13005</x:v>
      </x:c>
      <x:c r="O10" s="59" t="n">
        <x:v>4009</x:v>
      </x:c>
      <x:c r="P10" s="59" t="n">
        <x:v>17014</x:v>
      </x:c>
    </x:row>
    <x:row r="11">
      <x:c r="A11" s="47" t="str">
        <x:v>EVT-000056</x:v>
      </x:c>
      <x:c r="B11" s="47" t="str">
        <x:v>RUN-TRF-044-20260824T043040884545Z</x:v>
      </x:c>
      <x:c r="C11" s="47" t="str">
        <x:v>TRF-044</x:v>
      </x:c>
      <x:c r="D11" s="91" t="n">
        <x:v>46258.18934106481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11186.956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RUN-TRF-044-20260824T043040884545Z</x:v>
      </x:c>
      <x:c r="C12" s="49" t="str">
        <x:v>TRF-044</x:v>
      </x:c>
      <x:c r="D12" s="94" t="n">
        <x:v>46258.18934107639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11188.424</x:v>
      </x:c>
      <x:c r="L12" s="82" t="b">
        <x:v>0</x:v>
      </x:c>
      <x:c r="M12" s="49" t="str">
        <x:v>resp_09a26475a467cd98006a8bc95c09648197aedab73fbebfe4e2</x:v>
      </x:c>
      <x:c r="N12" s="60" t="n">
        <x:v>15777</x:v>
      </x:c>
      <x:c r="O12" s="60" t="n">
        <x:v>634</x:v>
      </x:c>
      <x:c r="P12" s="60" t="n">
        <x:v>16411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98adb647c4c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RUN-TRF-044-20260824T043040884545Z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RUN-TRF-044-20260824T043040884545Z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RUN-TRF-044-20260824T043040884545Z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RUN-TRF-044-20260824T043040884545Z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RUN-TRF-044-20260824T043040884545Z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RUN-TRF-044-20260824T043040884545Z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RUN-TRF-044-20260824T043040884545Z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RUN-TRF-044-20260824T043040884545Z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RUN-TRF-044-20260824T043040884545Z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RUN-TRF-044-20260824T043040884545Z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RUN-TRF-044-20260824T043040884545Z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RUN-TRF-044-20260824T043040884545Z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RUN-TRF-044-20260824T043040884545Z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RUN-TRF-044-20260824T043040884545Z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RUN-TRF-044-20260824T043040884545Z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RUN-TRF-044-20260824T043040884545Z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RUN-TRF-044-20260824T043040884545Z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RUN-TRF-044-20260824T043040884545Z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RUN-TRF-044-20260824T043040884545Z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RUN-TRF-044-20260824T043040884545Z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RUN-TRF-044-20260824T043040884545Z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RUN-TRF-044-20260824T043040884545Z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RUN-TRF-044-20260824T043040884545Z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RUN-TRF-044-20260824T043040884545Z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RUN-TRF-044-20260824T043040884545Z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RUN-TRF-044-20260824T043040884545Z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RUN-TRF-044-20260824T043040884545Z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ad4b5e421b4a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RUN-TRF-044-20260824T043040884545Z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RUN-TRF-044-20260824T043040884545Z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RUN-TRF-044-20260824T043040884545Z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6ffeb968549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RUN-TRF-044-20260824T043040884545Z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RUN-TRF-044-20260824T043040884545Z</x:v>
      </x:c>
      <x:c r="B5" s="45" t="str">
        <x:v>TRF-044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https://w3id.org/nltl/vocab#frameBoundaryConditionFactorM0 | https://w3id.org/nltl/vocab#frameMomentFactorMt | https://w3id.org/nltl/vocab#icePressure | https://w3id.org/nltl/vocab#requiredShearArea | https://w3id.org/nltl/vocab#sectionModulus | https://w3id.org/nltl/vocab#spacing | https://w3id.org/nltl/vocab#span | https://w3id.org/nltl/vocab#transverseFrame | https://w3id.org/nltl/vocab#yieldStrength</x:v>
      </x:c>
      <x:c r="O5" s="46" t="str"/>
      <x:c r="P5" s="46" t="str"/>
      <x:c r="Q5" s="46" t="str"/>
    </x:row>
    <x:row r="6">
      <x:c r="A6" s="49" t="str">
        <x:v>RUN-TRF-044-20260824T043040884545Z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1be9f7c0c5c41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RUN-TRF-044-20260824T043040884545Z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RUN-TRF-044-20260824T043040884545Z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RUN-TRF-044-20260824T043040884545Z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RUN-TRF-044-20260824T043040884545Z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RUN-TRF-044-20260824T043040884545Z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RUN-TRF-044-20260824T043040884545Z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7bd3d158cfd278c3f6a37e5e95f30199d69b610c130759805864f0c6fcfd3924</x:v>
      </x:c>
      <x:c r="G8" s="59" t="n">
        <x:v>7065</x:v>
      </x:c>
    </x:row>
    <x:row r="9">
      <x:c r="A9" s="47" t="str">
        <x:v>RUN-TRF-044-20260824T043040884545Z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58a4a6843b5020b949af09dafdedda49f05570016b2b0ab89518308c0a2d584d</x:v>
      </x:c>
      <x:c r="G9" s="59" t="n">
        <x:v>7040</x:v>
      </x:c>
    </x:row>
    <x:row r="10">
      <x:c r="A10" s="47" t="str">
        <x:v>RUN-TRF-044-20260824T043040884545Z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4970e205b68cb9a0d8553e3d6abd4de73d9253ae75a1811aec1dca9b447a2aa9</x:v>
      </x:c>
      <x:c r="G10" s="59" t="n">
        <x:v>898</x:v>
      </x:c>
    </x:row>
    <x:row r="11">
      <x:c r="A11" s="47" t="str">
        <x:v>RUN-TRF-044-20260824T043040884545Z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413b87478ed484176bc3929580f71e72d93f11dd1f6066604936bbda2d799cdc</x:v>
      </x:c>
      <x:c r="G11" s="59" t="n">
        <x:v>53106</x:v>
      </x:c>
    </x:row>
    <x:row r="12">
      <x:c r="A12" s="47" t="str">
        <x:v>RUN-TRF-044-20260824T043040884545Z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79eb4bef0a289bf3ab9de85e532d76bfdc377a75d801568015e6dcc84b5b1e44</x:v>
      </x:c>
      <x:c r="G12" s="59" t="n">
        <x:v>811</x:v>
      </x:c>
    </x:row>
    <x:row r="13">
      <x:c r="A13" s="47" t="str">
        <x:v>RUN-TRF-044-20260824T043040884545Z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0068bc43b2bd96b5ccda6360521fd6f38cb7561bca7d18d082659c8586f0c4ac</x:v>
      </x:c>
      <x:c r="G13" s="59" t="n">
        <x:v>52134</x:v>
      </x:c>
    </x:row>
    <x:row r="14">
      <x:c r="A14" s="47" t="str">
        <x:v>RUN-TRF-044-20260824T043040884545Z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e4e500bbf506d41c89587bdd70d5c0ac384622b7596d0c123cce615f85ba6f9a</x:v>
      </x:c>
      <x:c r="G14" s="59" t="n">
        <x:v>11598</x:v>
      </x:c>
    </x:row>
    <x:row r="15">
      <x:c r="A15" s="47" t="str">
        <x:v>RUN-TRF-044-20260824T043040884545Z</x:v>
      </x:c>
      <x:c r="B15" s="47" t="str">
        <x:v>TRF-044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fe129232225ddd85a7bc992d2ce236a5f258da57d0c25bf06875964444b05c48</x:v>
      </x:c>
      <x:c r="G15" s="59" t="n">
        <x:v>11573</x:v>
      </x:c>
    </x:row>
    <x:row r="16">
      <x:c r="A16" s="47" t="str">
        <x:v>RUN-TRF-044-20260824T043040884545Z</x:v>
      </x:c>
      <x:c r="B16" s="47" t="str">
        <x:v>TRF-044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a246c6c65f6784df8dc78d10eb94be339772877b4c92fdc59f56dd25a4bf399e</x:v>
      </x:c>
      <x:c r="G16" s="59" t="n">
        <x:v>1245</x:v>
      </x:c>
    </x:row>
    <x:row r="17">
      <x:c r="A17" s="47" t="str">
        <x:v>RUN-TRF-044-20260824T043040884545Z</x:v>
      </x:c>
      <x:c r="B17" s="47" t="str">
        <x:v>TRF-044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a83e1d47e10e7d932b210a5ea95a6df90ac0d115478a012af5c75a5d3f79ae57</x:v>
      </x:c>
      <x:c r="G17" s="59" t="n">
        <x:v>60867</x:v>
      </x:c>
    </x:row>
    <x:row r="18">
      <x:c r="A18" s="47" t="str">
        <x:v>RUN-TRF-044-20260824T043040884545Z</x:v>
      </x:c>
      <x:c r="B18" s="47" t="str">
        <x:v>TRF-044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c18be5bd092bc060def1a7a0bab7110d14a0cc29297ee1bbd08e9058b0eb8afe</x:v>
      </x:c>
      <x:c r="G18" s="59" t="n">
        <x:v>311</x:v>
      </x:c>
    </x:row>
    <x:row r="19">
      <x:c r="A19" s="49" t="str">
        <x:v>RUN-TRF-044-20260824T043040884545Z</x:v>
      </x:c>
      <x:c r="B19" s="49" t="str">
        <x:v>TRF-044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fe129232225ddd85a7bc992d2ce236a5f258da57d0c25bf06875964444b05c48</x:v>
      </x:c>
      <x:c r="G19" s="60" t="n">
        <x:v>11573</x:v>
      </x:c>
    </x:row>
  </x:sheetData>
  <x:pageMargins left="0.7" right="0.7" top="0.75" bottom="0.75" header="0.3" footer="0.3"/>
  <x:tableParts count="1">
    <x:tablePart xmlns:r="http://schemas.openxmlformats.org/officeDocument/2006/relationships" r:id="R407554eb204643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RUN-TRF-044-20260824T043040884545Z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RUN-TRF-044-20260824T043040884545Z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RUN-TRF-044-20260824T043040884545Z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597a461164e0e"/>
  </x:tableParts>
</x:worksheet>
</file>