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1e6f1cfe8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277b1ecebc47b1"/>
    <x:sheet xmlns:r="http://schemas.openxmlformats.org/officeDocument/2006/relationships" name="README" sheetId="2" r:id="R86d437b3ad3b44da"/>
    <x:sheet xmlns:r="http://schemas.openxmlformats.org/officeDocument/2006/relationships" name="REGULATION_QUEUE" sheetId="3" r:id="R895dc6895aeb4ef0"/>
    <x:sheet xmlns:r="http://schemas.openxmlformats.org/officeDocument/2006/relationships" name="RUNS" sheetId="4" r:id="R519347e1a8444c97"/>
    <x:sheet xmlns:r="http://schemas.openxmlformats.org/officeDocument/2006/relationships" name="ITERATIONS" sheetId="5" r:id="R7cf74f6ee8444d60"/>
    <x:sheet xmlns:r="http://schemas.openxmlformats.org/officeDocument/2006/relationships" name="API_CALLS" sheetId="6" r:id="R81da46acb5fb4f05"/>
    <x:sheet xmlns:r="http://schemas.openxmlformats.org/officeDocument/2006/relationships" name="TERM_RETRIEVAL" sheetId="7" r:id="Rf36dfb26918a44f7"/>
    <x:sheet xmlns:r="http://schemas.openxmlformats.org/officeDocument/2006/relationships" name="FEW_SHOT_SELECTION" sheetId="8" r:id="R0866421d7f4543fe"/>
    <x:sheet xmlns:r="http://schemas.openxmlformats.org/officeDocument/2006/relationships" name="VALIDATION" sheetId="9" r:id="Rd14fab8f792543ed"/>
    <x:sheet xmlns:r="http://schemas.openxmlformats.org/officeDocument/2006/relationships" name="VOCAB_MATCHES" sheetId="10" r:id="R96a3f0fa7a7342d6"/>
    <x:sheet xmlns:r="http://schemas.openxmlformats.org/officeDocument/2006/relationships" name="ARTIFACTS" sheetId="11" r:id="R6adcba5fadbc421a"/>
    <x:sheet xmlns:r="http://schemas.openxmlformats.org/officeDocument/2006/relationships" name="UNRESOLVED" sheetId="12" r:id="R33414273e6894fe0"/>
    <x:sheet xmlns:r="http://schemas.openxmlformats.org/officeDocument/2006/relationships" name="RDF_TEST_QUEUE" sheetId="13" r:id="R944028dbebbd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f792dfe9e4fc0" /><Relationship Type="http://schemas.openxmlformats.org/officeDocument/2006/relationships/theme" Target="/xl/theme/theme1.xml" Id="Rfddf3c8dfbcb41ff" /><Relationship Type="http://schemas.microsoft.com/office/2022/11/relationships/FeaturePropertyBag" Target="/xl/featurePropertyBag/featurePropertyBag.xml" Id="R3aa41f1b51b74a69" /><Relationship Type="http://schemas.openxmlformats.org/officeDocument/2006/relationships/sharedStrings" Target="/xl/sharedStrings.xml" Id="Rbb670191b1c84bc8" /><Relationship Type="http://schemas.openxmlformats.org/officeDocument/2006/relationships/worksheet" Target="/xl/worksheets/sheet1.xml" Id="R89277b1ecebc47b1" /><Relationship Type="http://schemas.openxmlformats.org/officeDocument/2006/relationships/worksheet" Target="/xl/worksheets/sheet2.xml" Id="R86d437b3ad3b44da" /><Relationship Type="http://schemas.openxmlformats.org/officeDocument/2006/relationships/worksheet" Target="/xl/worksheets/sheet3.xml" Id="R895dc6895aeb4ef0" /><Relationship Type="http://schemas.openxmlformats.org/officeDocument/2006/relationships/worksheet" Target="/xl/worksheets/sheet4.xml" Id="R519347e1a8444c97" /><Relationship Type="http://schemas.openxmlformats.org/officeDocument/2006/relationships/worksheet" Target="/xl/worksheets/sheet5.xml" Id="R7cf74f6ee8444d60" /><Relationship Type="http://schemas.openxmlformats.org/officeDocument/2006/relationships/worksheet" Target="/xl/worksheets/sheet6.xml" Id="R81da46acb5fb4f05" /><Relationship Type="http://schemas.openxmlformats.org/officeDocument/2006/relationships/worksheet" Target="/xl/worksheets/sheet7.xml" Id="Rf36dfb26918a44f7" /><Relationship Type="http://schemas.openxmlformats.org/officeDocument/2006/relationships/worksheet" Target="/xl/worksheets/sheet8.xml" Id="R0866421d7f4543fe" /><Relationship Type="http://schemas.openxmlformats.org/officeDocument/2006/relationships/worksheet" Target="/xl/worksheets/sheet9.xml" Id="Rd14fab8f792543ed" /><Relationship Type="http://schemas.openxmlformats.org/officeDocument/2006/relationships/worksheet" Target="/xl/worksheets/sheet10.xml" Id="R96a3f0fa7a7342d6" /><Relationship Type="http://schemas.openxmlformats.org/officeDocument/2006/relationships/worksheet" Target="/xl/worksheets/sheet11.xml" Id="R6adcba5fadbc421a" /><Relationship Type="http://schemas.openxmlformats.org/officeDocument/2006/relationships/worksheet" Target="/xl/worksheets/sheet12.xml" Id="R33414273e6894fe0" /><Relationship Type="http://schemas.openxmlformats.org/officeDocument/2006/relationships/worksheet" Target="/xl/worksheets/sheet13.xml" Id="R944028dbebbd40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97fee380cc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541858beb45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0501635535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801e348bb40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22c2ea49bb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b48e8b016040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433b6982fd49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2bdef9e704e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09ccdaed9549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17e2229bc7f4b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977c5d38e343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RUN-TRF-070-20260824T051949348073Z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28307.852333333332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RUN-TRF-070-20260824T051949348073Z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97fee380cc42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TERM_RESOLUTION_UNRESOLVED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541858beb45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RUN-TRF-070-20260824T051949348073Z</x:v>
      </x:c>
      <x:c r="C5" s="69" t="str">
        <x:v>TRF-070</x:v>
      </x:c>
      <x:c r="D5" s="70" t="n">
        <x:v>46258.22209894676</x:v>
      </x:c>
      <x:c r="E5" s="70" t="n">
        <x:v>46258.22309704861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pressure/stress local-strength-capacity result; the available capacity term is force-valued in KiloN and is dimensionally incompatible with localIcePressure in MegaPA.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50163553541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RUN-TRF-070-20260824T051949348073Z</x:v>
      </x:c>
      <x:c r="B5" s="69" t="str">
        <x:v>TRF-070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freeze the raw numeric comparison between designConditionLocalStrengthCapacity and localIcePressure: the supplied capacity is a Force in KiloN, while localIcePressure is PressureOrStress in MegaPA, so the operands are dimensionally incompatible. Resolve the vocabulary/dependency model by locating a canonical pressure/stress local-strength-capacity result, or by declaring the missing conversion operands and bounded formula needed to derive comparable quantities; then regenerate the DIRECT_CHECK with both sides in compatible canonical units while preserving the ship-to-designCondition path and comparison direction.</x:v>
      </x:c>
      <x:c r="I5" s="75" t="n">
        <x:v>36768.142</x:v>
      </x:c>
      <x:c r="J5" s="75" t="n">
        <x:v>41903.219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801e348bb40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RUN-TRF-070-20260824T051949348073Z</x:v>
      </x:c>
      <x:c r="C5" s="45" t="str">
        <x:v>TRF-070</x:v>
      </x:c>
      <x:c r="D5" s="88" t="n">
        <x:v>46258.222524537035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36766.433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RUN-TRF-070-20260824T051949348073Z</x:v>
      </x:c>
      <x:c r="C6" s="47" t="str">
        <x:v>TRF-070</x:v>
      </x:c>
      <x:c r="D6" s="91" t="n">
        <x:v>46258.22252454861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36768.142</x:v>
      </x:c>
      <x:c r="L6" s="93" t="b">
        <x:v>0</x:v>
      </x:c>
      <x:c r="M6" s="47" t="str">
        <x:v>resp_04b20e699c299b1a006a8bd47589d88197870332ca3e80d156</x:v>
      </x:c>
      <x:c r="N6" s="59" t="n">
        <x:v>10180</x:v>
      </x:c>
      <x:c r="O6" s="59" t="n">
        <x:v>2878</x:v>
      </x:c>
      <x:c r="P6" s="59" t="n">
        <x:v>13058</x:v>
      </x:c>
    </x:row>
    <x:row r="7">
      <x:c r="A7" s="47" t="str">
        <x:v>EVT-000033</x:v>
      </x:c>
      <x:c r="B7" s="47" t="str">
        <x:v>RUN-TRF-070-20260824T051949348073Z</x:v>
      </x:c>
      <x:c r="C7" s="47" t="str">
        <x:v>TRF-070</x:v>
      </x:c>
      <x:c r="D7" s="91" t="n">
        <x:v>46258.22301165509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41901.81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RUN-TRF-070-20260824T051949348073Z</x:v>
      </x:c>
      <x:c r="C8" s="47" t="str">
        <x:v>TRF-070</x:v>
      </x:c>
      <x:c r="D8" s="91" t="n">
        <x:v>46258.22301166667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41903.219</x:v>
      </x:c>
      <x:c r="L8" s="93" t="b">
        <x:v>0</x:v>
      </x:c>
      <x:c r="M8" s="47" t="str">
        <x:v>resp_01012c3f87e51465006a8bd49a6b348194a63d9fcd3a519e1f</x:v>
      </x:c>
      <x:c r="N8" s="59" t="n">
        <x:v>9807</x:v>
      </x:c>
      <x:c r="O8" s="59" t="n">
        <x:v>2717</x:v>
      </x:c>
      <x:c r="P8" s="59" t="n">
        <x:v>12524</x:v>
      </x:c>
    </x:row>
    <x:row r="9">
      <x:c r="A9" s="47" t="str">
        <x:v>EVT-000040</x:v>
      </x:c>
      <x:c r="B9" s="47" t="str">
        <x:v>RUN-TRF-070-20260824T051949348073Z</x:v>
      </x:c>
      <x:c r="C9" s="47" t="str">
        <x:v>TRF-070</x:v>
      </x:c>
      <x:c r="D9" s="91" t="n">
        <x:v>46258.22309697916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6252.996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RUN-TRF-070-20260824T051949348073Z</x:v>
      </x:c>
      <x:c r="C10" s="49" t="str">
        <x:v>TRF-070</x:v>
      </x:c>
      <x:c r="D10" s="94" t="n">
        <x:v>46258.223097002316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6254.514</x:v>
      </x:c>
      <x:c r="L10" s="96" t="b">
        <x:v>0</x:v>
      </x:c>
      <x:c r="M10" s="49" t="str">
        <x:v>resp_05bd33f514045056006a8bd4c570b881939674ceef83ea633b</x:v>
      </x:c>
      <x:c r="N10" s="60" t="n">
        <x:v>2675</x:v>
      </x:c>
      <x:c r="O10" s="60" t="n">
        <x:v>130</x:v>
      </x:c>
      <x:c r="P10" s="60" t="n">
        <x:v>2805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2c2ea49bb43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RUN-TRF-070-20260824T051949348073Z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RUN-TRF-070-20260824T051949348073Z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RUN-TRF-070-20260824T051949348073Z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RUN-TRF-070-20260824T051949348073Z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RUN-TRF-070-20260824T051949348073Z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RUN-TRF-070-20260824T051949348073Z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RUN-TRF-070-20260824T051949348073Z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RUN-TRF-070-20260824T051949348073Z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RUN-TRF-070-20260824T051949348073Z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RUN-TRF-070-20260824T051949348073Z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RUN-TRF-070-20260824T051949348073Z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RUN-TRF-070-20260824T051949348073Z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RUN-TRF-070-20260824T051949348073Z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RUN-TRF-070-20260824T051949348073Z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RUN-TRF-070-20260824T051949348073Z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RUN-TRF-070-20260824T051949348073Z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RUN-TRF-070-20260824T051949348073Z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b48e8b016040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RUN-TRF-070-20260824T051949348073Z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RUN-TRF-070-20260824T051949348073Z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RUN-TRF-070-20260824T051949348073Z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33b6982fd49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RUN-TRF-070-20260824T051949348073Z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72bdef9e704e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RUN-TRF-070-20260824T051949348073Z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RUN-TRF-070-20260824T051949348073Z</x:v>
      </x:c>
      <x:c r="B5" s="45" t="str">
        <x:v>TRF-070</x:v>
      </x:c>
      <x:c r="C5" s="58" t="n">
        <x:v>1</x:v>
      </x:c>
      <x:c r="D5" s="45" t="str">
        <x:v>matcher_search</x:v>
      </x:c>
      <x:c r="E5" s="46" t="str">
        <x:v>Do not freeze the raw numeric comparison between designConditionLocalStrengthCapacity and localIcePressure: the supplied capacity is a Force in KiloN, while localIcePressure is PressureOrStress in MegaPA, so the operands are dimensionally incompatible. Resolve the vocabulary/dependency model by locating a canonical pressure/stress local-strength-capacity result, or by declaring the missing conversion operands and bounded formula needed to derive comparable quantities; then regenerate the DIRECT_CHECK with both sides in compatible canonical units while preserving the ship-to-designCondition path and comparison direction.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RUN-TRF-070-20260824T051949348073Z</x:v>
      </x:c>
      <x:c r="B6" s="49" t="str">
        <x:v>TRF-070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pressure/stress local-strength-capacity result; the available capacity term is force-valued in KiloN and is dimensionally incompatible with localIcePressure in MegaPA.</x:v>
      </x:c>
    </x:row>
  </x:sheetData>
  <x:pageMargins left="0.7" right="0.7" top="0.75" bottom="0.75" header="0.3" footer="0.3"/>
  <x:tableParts count="1">
    <x:tablePart xmlns:r="http://schemas.openxmlformats.org/officeDocument/2006/relationships" r:id="Re909ccdaed95491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RUN-TRF-070-20260824T051949348073Z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RUN-TRF-070-20260824T051949348073Z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RUN-TRF-070-20260824T051949348073Z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RUN-TRF-070-20260824T051949348073Z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RUN-TRF-070-20260824T051949348073Z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4e93ccee202140da375f38440a393fdd387c6359779174436161a35d922f1c66</x:v>
      </x:c>
      <x:c r="G8" s="59" t="n">
        <x:v>4451</x:v>
      </x:c>
    </x:row>
    <x:row r="9">
      <x:c r="A9" s="47" t="str">
        <x:v>RUN-TRF-070-20260824T051949348073Z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9a72ffa119440f8c12b0a49b5b9c4ca3b1f323099d8335f4f5a7efab57f521e2</x:v>
      </x:c>
      <x:c r="G9" s="59" t="n">
        <x:v>4426</x:v>
      </x:c>
    </x:row>
    <x:row r="10">
      <x:c r="A10" s="47" t="str">
        <x:v>RUN-TRF-070-20260824T051949348073Z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0738fd9cd23935a63e062166bf36819b0367d4c8fefad14f9230a8b2de6851a4</x:v>
      </x:c>
      <x:c r="G10" s="59" t="n">
        <x:v>893</x:v>
      </x:c>
    </x:row>
    <x:row r="11">
      <x:c r="A11" s="47" t="str">
        <x:v>RUN-TRF-070-20260824T051949348073Z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93b30f85aa69736e989a529c81105f32a208e7f29b1e2a8663914efcf231e2a0</x:v>
      </x:c>
      <x:c r="G11" s="59" t="n">
        <x:v>40880</x:v>
      </x:c>
    </x:row>
    <x:row r="12">
      <x:c r="A12" s="47" t="str">
        <x:v>RUN-TRF-070-20260824T051949348073Z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63bda9863cc26160c89169ad42688d33a10d35ef1f44d2f9fe027575c3c2a8d4</x:v>
      </x:c>
      <x:c r="G12" s="59" t="n">
        <x:v>690</x:v>
      </x:c>
    </x:row>
    <x:row r="13">
      <x:c r="A13" s="47" t="str">
        <x:v>RUN-TRF-070-20260824T051949348073Z</x:v>
      </x:c>
      <x:c r="B13" s="47" t="str">
        <x:v>TRF-070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383e73c3a28be44a0c5872c5b5e4d4352337194e954eecd218222e6c348fbd37</x:v>
      </x:c>
      <x:c r="G13" s="59" t="n">
        <x:v>3205</x:v>
      </x:c>
    </x:row>
    <x:row r="14">
      <x:c r="A14" s="47" t="str">
        <x:v>RUN-TRF-070-20260824T051949348073Z</x:v>
      </x:c>
      <x:c r="B14" s="47" t="str">
        <x:v>TRF-070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27e3174133a6760b7d39b54e99ab12adb6a85eb47c4503992c3e3c2964421cc1</x:v>
      </x:c>
      <x:c r="G14" s="59" t="n">
        <x:v>11626</x:v>
      </x:c>
    </x:row>
    <x:row r="15">
      <x:c r="A15" s="49" t="str">
        <x:v>RUN-TRF-070-20260824T051949348073Z</x:v>
      </x:c>
      <x:c r="B15" s="49" t="str">
        <x:v>TRF-070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2f26f6729d403f21bfa83a3fb6eb20d9c52f3118d4d18c9d0794e172e403e566</x:v>
      </x:c>
      <x:c r="G15" s="60" t="n">
        <x:v>274</x:v>
      </x:c>
    </x:row>
  </x:sheetData>
  <x:pageMargins left="0.7" right="0.7" top="0.75" bottom="0.75" header="0.3" footer="0.3"/>
  <x:tableParts count="1">
    <x:tablePart xmlns:r="http://schemas.openxmlformats.org/officeDocument/2006/relationships" r:id="R817e2229bc7f4b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RUN-TRF-070-20260824T051949348073Z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RUN-TRF-070-20260824T051949348073Z</x:v>
      </x:c>
      <x:c r="B5" s="69" t="str">
        <x:v>TRF-070</x:v>
      </x:c>
      <x:c r="C5" s="71" t="n">
        <x:v>1</x:v>
      </x:c>
      <x:c r="D5" s="69" t="str">
        <x:v>TERM_RESOLUTION_UNRESOLVED</x:v>
      </x:c>
      <x:c r="E5" s="73" t="str">
        <x:v>No candidate is a pressure/stress local-strength-capacity result; the available capacity term is force-valued in KiloN and is dimensionally incompatible with localIcePressure in MegaPA.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77c5d38e343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RUN-TRF-070-20260824T051949348073Z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