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a41949ea4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52f9add0a34418"/>
    <x:sheet xmlns:r="http://schemas.openxmlformats.org/officeDocument/2006/relationships" name="README" sheetId="2" r:id="Rfc4f2f6fa5ce440e"/>
    <x:sheet xmlns:r="http://schemas.openxmlformats.org/officeDocument/2006/relationships" name="REGULATION_QUEUE" sheetId="3" r:id="R16fe1ed0393b49ce"/>
    <x:sheet xmlns:r="http://schemas.openxmlformats.org/officeDocument/2006/relationships" name="RUNS" sheetId="4" r:id="R3ca5c43d11a148c4"/>
    <x:sheet xmlns:r="http://schemas.openxmlformats.org/officeDocument/2006/relationships" name="ITERATIONS" sheetId="5" r:id="Rbb086883736a4fae"/>
    <x:sheet xmlns:r="http://schemas.openxmlformats.org/officeDocument/2006/relationships" name="API_CALLS" sheetId="6" r:id="R260bcc90c2624900"/>
    <x:sheet xmlns:r="http://schemas.openxmlformats.org/officeDocument/2006/relationships" name="TERM_RETRIEVAL" sheetId="7" r:id="Rf06c65315134421b"/>
    <x:sheet xmlns:r="http://schemas.openxmlformats.org/officeDocument/2006/relationships" name="FEW_SHOT_SELECTION" sheetId="8" r:id="R00c6f71c6f4245e0"/>
    <x:sheet xmlns:r="http://schemas.openxmlformats.org/officeDocument/2006/relationships" name="VALIDATION" sheetId="9" r:id="R560392065c0d451f"/>
    <x:sheet xmlns:r="http://schemas.openxmlformats.org/officeDocument/2006/relationships" name="VOCAB_MATCHES" sheetId="10" r:id="Rbd83adfbcd8740ee"/>
    <x:sheet xmlns:r="http://schemas.openxmlformats.org/officeDocument/2006/relationships" name="ARTIFACTS" sheetId="11" r:id="Re0ffc8f97216405d"/>
    <x:sheet xmlns:r="http://schemas.openxmlformats.org/officeDocument/2006/relationships" name="UNRESOLVED" sheetId="12" r:id="R4a86798ba91d4293"/>
    <x:sheet xmlns:r="http://schemas.openxmlformats.org/officeDocument/2006/relationships" name="RDF_TEST_QUEUE" sheetId="13" r:id="Re0dd176c3da4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05a3c1d844be3" /><Relationship Type="http://schemas.openxmlformats.org/officeDocument/2006/relationships/theme" Target="/xl/theme/theme1.xml" Id="R6cce4ffa927f454d" /><Relationship Type="http://schemas.microsoft.com/office/2022/11/relationships/FeaturePropertyBag" Target="/xl/featurePropertyBag/featurePropertyBag.xml" Id="Rca32779d5ede4754" /><Relationship Type="http://schemas.openxmlformats.org/officeDocument/2006/relationships/sharedStrings" Target="/xl/sharedStrings.xml" Id="R932e5140a4ff43d3" /><Relationship Type="http://schemas.openxmlformats.org/officeDocument/2006/relationships/worksheet" Target="/xl/worksheets/sheet1.xml" Id="Rda52f9add0a34418" /><Relationship Type="http://schemas.openxmlformats.org/officeDocument/2006/relationships/worksheet" Target="/xl/worksheets/sheet2.xml" Id="Rfc4f2f6fa5ce440e" /><Relationship Type="http://schemas.openxmlformats.org/officeDocument/2006/relationships/worksheet" Target="/xl/worksheets/sheet3.xml" Id="R16fe1ed0393b49ce" /><Relationship Type="http://schemas.openxmlformats.org/officeDocument/2006/relationships/worksheet" Target="/xl/worksheets/sheet4.xml" Id="R3ca5c43d11a148c4" /><Relationship Type="http://schemas.openxmlformats.org/officeDocument/2006/relationships/worksheet" Target="/xl/worksheets/sheet5.xml" Id="Rbb086883736a4fae" /><Relationship Type="http://schemas.openxmlformats.org/officeDocument/2006/relationships/worksheet" Target="/xl/worksheets/sheet6.xml" Id="R260bcc90c2624900" /><Relationship Type="http://schemas.openxmlformats.org/officeDocument/2006/relationships/worksheet" Target="/xl/worksheets/sheet7.xml" Id="Rf06c65315134421b" /><Relationship Type="http://schemas.openxmlformats.org/officeDocument/2006/relationships/worksheet" Target="/xl/worksheets/sheet8.xml" Id="R00c6f71c6f4245e0" /><Relationship Type="http://schemas.openxmlformats.org/officeDocument/2006/relationships/worksheet" Target="/xl/worksheets/sheet9.xml" Id="R560392065c0d451f" /><Relationship Type="http://schemas.openxmlformats.org/officeDocument/2006/relationships/worksheet" Target="/xl/worksheets/sheet10.xml" Id="Rbd83adfbcd8740ee" /><Relationship Type="http://schemas.openxmlformats.org/officeDocument/2006/relationships/worksheet" Target="/xl/worksheets/sheet11.xml" Id="Re0ffc8f97216405d" /><Relationship Type="http://schemas.openxmlformats.org/officeDocument/2006/relationships/worksheet" Target="/xl/worksheets/sheet12.xml" Id="R4a86798ba91d4293" /><Relationship Type="http://schemas.openxmlformats.org/officeDocument/2006/relationships/worksheet" Target="/xl/worksheets/sheet13.xml" Id="Re0dd176c3da448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dc67ca974547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19ad8ddc8944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3c30bc54dd45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f2ae7b19ed4e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c514544f144b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79d0cd0f8f45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fddd28912544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f7dac644ad4e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b98f14bde143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98105c6ff9f48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a36f43139c445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RUN-TRF-076-20260824T052307502259Z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22010.433333333334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RUN-TRF-076-20260824T052307502259Z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dc67ca974547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RUN-TRF-076-20260824T052307502259Z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TERM_RESOLUTION_UNRESOLVED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9ad8ddc8944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RUN-TRF-076-20260824T052307502259Z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RUN-TRF-076-20260824T052307502259Z</x:v>
      </x:c>
      <x:c r="C5" s="69" t="str">
        <x:v>TRF-076</x:v>
      </x:c>
      <x:c r="D5" s="70" t="n">
        <x:v>46258.22439240741</x:v>
      </x:c>
      <x:c r="E5" s="70" t="n">
        <x:v>46258.225172314815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defines the Table 6-4 reference, table-model linkage, or required load-case definitions needed by the validator feedback; number presence alone is insufficient.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c30bc54dd45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RUN-TRF-076-20260824T052307502259Z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RUN-TRF-076-20260824T052307502259Z</x:v>
      </x:c>
      <x:c r="B5" s="69" t="str">
        <x:v>TRF-076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only proves the presence of numbered case nodes and does not enforce the dependency contract’s non-empty tableModel requiring selection of the load cases exactly as specified in Table 6-4. Locate canonical terms and owner paths for the Table 6-4 reference or its required load-case definitions, then constrain cases 1–4, and case 5 for reversing FP propellers, to that table model rather than using number presence alone. Also add sh:maxCount 1 to propellerBladeLoadCaseNumber so one case node carrying multiple numbers cannot satisfy several required cases simultaneously. Preserve the ship-owned propeller type, reversing selector, and hasPropellerBladeLoadCase relationship.</x:v>
      </x:c>
      <x:c r="I5" s="75" t="n">
        <x:v>49660.8</x:v>
      </x:c>
      <x:c r="J5" s="75" t="n">
        <x:v>13114.971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2ae7b19ed4e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RUN-TRF-076-20260824T052307502259Z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RUN-TRF-076-20260824T052307502259Z</x:v>
      </x:c>
      <x:c r="C5" s="45" t="str">
        <x:v>TRF-076</x:v>
      </x:c>
      <x:c r="D5" s="88" t="n">
        <x:v>46258.22496719907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49659.393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RUN-TRF-076-20260824T052307502259Z</x:v>
      </x:c>
      <x:c r="C6" s="47" t="str">
        <x:v>TRF-076</x:v>
      </x:c>
      <x:c r="D6" s="91" t="n">
        <x:v>46258.22496721065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49660.8</x:v>
      </x:c>
      <x:c r="L6" s="93" t="b">
        <x:v>0</x:v>
      </x:c>
      <x:c r="M6" s="47" t="str">
        <x:v>resp_0863740c656ed674006a8bd53b9d708195a89ac34b116c07a9</x:v>
      </x:c>
      <x:c r="N6" s="59" t="n">
        <x:v>7037</x:v>
      </x:c>
      <x:c r="O6" s="59" t="n">
        <x:v>3728</x:v>
      </x:c>
      <x:c r="P6" s="59" t="n">
        <x:v>10765</x:v>
      </x:c>
    </x:row>
    <x:row r="7">
      <x:c r="A7" s="47" t="str">
        <x:v>EVT-000027</x:v>
      </x:c>
      <x:c r="B7" s="47" t="str">
        <x:v>RUN-TRF-076-20260824T052307502259Z</x:v>
      </x:c>
      <x:c r="C7" s="47" t="str">
        <x:v>TRF-076</x:v>
      </x:c>
      <x:c r="D7" s="91" t="n">
        <x:v>46258.22512008102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13113.419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RUN-TRF-076-20260824T052307502259Z</x:v>
      </x:c>
      <x:c r="C8" s="47" t="str">
        <x:v>TRF-076</x:v>
      </x:c>
      <x:c r="D8" s="91" t="n">
        <x:v>46258.225120104165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13114.971</x:v>
      </x:c>
      <x:c r="L8" s="93" t="b">
        <x:v>0</x:v>
      </x:c>
      <x:c r="M8" s="47" t="str">
        <x:v>resp_0523d70722f2d959006a8bd56d633c819390f85520f5e3dc36</x:v>
      </x:c>
      <x:c r="N8" s="59" t="n">
        <x:v>7032</x:v>
      </x:c>
      <x:c r="O8" s="59" t="n">
        <x:v>926</x:v>
      </x:c>
      <x:c r="P8" s="59" t="n">
        <x:v>7958</x:v>
      </x:c>
    </x:row>
    <x:row r="9">
      <x:c r="A9" s="47" t="str">
        <x:v>EVT-000034</x:v>
      </x:c>
      <x:c r="B9" s="47" t="str">
        <x:v>RUN-TRF-076-20260824T052307502259Z</x:v>
      </x:c>
      <x:c r="C9" s="47" t="str">
        <x:v>TRF-076</x:v>
      </x:c>
      <x:c r="D9" s="91" t="n">
        <x:v>46258.22517225694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3256.292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RUN-TRF-076-20260824T052307502259Z</x:v>
      </x:c>
      <x:c r="C10" s="49" t="str">
        <x:v>TRF-076</x:v>
      </x:c>
      <x:c r="D10" s="94" t="n">
        <x:v>46258.22517226852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3257.725</x:v>
      </x:c>
      <x:c r="L10" s="96" t="b">
        <x:v>0</x:v>
      </x:c>
      <x:c r="M10" s="49" t="str">
        <x:v>resp_075694682a6120a5006a8bd57bbbdc819399ce53e4360aa7f6</x:v>
      </x:c>
      <x:c r="N10" s="60" t="n">
        <x:v>2571</x:v>
      </x:c>
      <x:c r="O10" s="60" t="n">
        <x:v>186</x:v>
      </x:c>
      <x:c r="P10" s="60" t="n">
        <x:v>2757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514544f144b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RUN-TRF-076-20260824T052307502259Z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RUN-TRF-076-20260824T052307502259Z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RUN-TRF-076-20260824T052307502259Z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RUN-TRF-076-20260824T052307502259Z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RUN-TRF-076-20260824T052307502259Z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RUN-TRF-076-20260824T052307502259Z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RUN-TRF-076-20260824T052307502259Z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RUN-TRF-076-20260824T052307502259Z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RUN-TRF-076-20260824T052307502259Z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RUN-TRF-076-20260824T052307502259Z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RUN-TRF-076-20260824T052307502259Z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RUN-TRF-076-20260824T052307502259Z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79d0cd0f8f45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RUN-TRF-076-20260824T052307502259Z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RUN-TRF-076-20260824T052307502259Z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RUN-TRF-076-20260824T052307502259Z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ddd28912544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RUN-TRF-076-20260824T052307502259Z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RUN-TRF-076-20260824T052307502259Z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f7dac644ad4e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RUN-TRF-076-20260824T052307502259Z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RUN-TRF-076-20260824T052307502259Z</x:v>
      </x:c>
      <x:c r="B5" s="45" t="str">
        <x:v>TRF-076</x:v>
      </x:c>
      <x:c r="C5" s="58" t="n">
        <x:v>1</x:v>
      </x:c>
      <x:c r="D5" s="45" t="str">
        <x:v>matcher_search</x:v>
      </x:c>
      <x:c r="E5" s="46" t="str">
        <x:v>The candidate only proves the presence of numbered case nodes and does not enforce the dependency contract’s non-empty tableModel requiring selection of the load cases exactly as specified in Table 6-4. Locate canonical terms and owner paths for the Table 6-4 reference or its required load-case definitions, then constrain cases 1–4, and case 5 for reversing FP propellers, to that table model rather than using number presence alone. Also add sh:maxCount 1 to propellerBladeLoadCaseNumber so one case node carrying multiple numbers cannot satisfy several required cases simultaneously. Preserve the ship-owned propeller type, reversing selector, and hasPropellerBladeLoadCase relationship.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RUN-TRF-076-20260824T052307502259Z</x:v>
      </x:c>
      <x:c r="B6" s="49" t="str">
        <x:v>TRF-076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defines the Table 6-4 reference, table-model linkage, or required load-case definitions needed by the validator feedback; number presence alone is insufficient.</x:v>
      </x:c>
    </x:row>
  </x:sheetData>
  <x:pageMargins left="0.7" right="0.7" top="0.75" bottom="0.75" header="0.3" footer="0.3"/>
  <x:tableParts count="1">
    <x:tablePart xmlns:r="http://schemas.openxmlformats.org/officeDocument/2006/relationships" r:id="R3cb98f14bde143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RUN-TRF-076-20260824T052307502259Z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RUN-TRF-076-20260824T052307502259Z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RUN-TRF-076-20260824T052307502259Z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RUN-TRF-076-20260824T052307502259Z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RUN-TRF-076-20260824T052307502259Z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d778cb8197a0bb519fb2d63956383ecea8aa3f6e77e7864d5a66795f1c8ece84</x:v>
      </x:c>
      <x:c r="G8" s="59" t="n">
        <x:v>4111</x:v>
      </x:c>
    </x:row>
    <x:row r="9">
      <x:c r="A9" s="47" t="str">
        <x:v>RUN-TRF-076-20260824T052307502259Z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2db70066b4b95c4167ade2141427ac2409866b15c0fa732f9046d963d2a77561</x:v>
      </x:c>
      <x:c r="G9" s="59" t="n">
        <x:v>4086</x:v>
      </x:c>
    </x:row>
    <x:row r="10">
      <x:c r="A10" s="47" t="str">
        <x:v>RUN-TRF-076-20260824T052307502259Z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RUN-TRF-076-20260824T052307502259Z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48c34593a344c696d37e43f299db0c08df0df3be914063c2f0796785e306ff63</x:v>
      </x:c>
      <x:c r="G11" s="59" t="n">
        <x:v>28935</x:v>
      </x:c>
    </x:row>
    <x:row r="12">
      <x:c r="A12" s="47" t="str">
        <x:v>RUN-TRF-076-20260824T052307502259Z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c10b40c1914bc84893751e4bfef9c1a7dbf87d08a94c3d461ed10069f96cf6cd</x:v>
      </x:c>
      <x:c r="G12" s="59" t="n">
        <x:v>758</x:v>
      </x:c>
    </x:row>
    <x:row r="13">
      <x:c r="A13" s="47" t="str">
        <x:v>RUN-TRF-076-20260824T052307502259Z</x:v>
      </x:c>
      <x:c r="B13" s="47" t="str">
        <x:v>TRF-076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6d3b6bf0184c3f8c0c2d516e63bf6d9685e2053990d9423e747b13c1e30785f6</x:v>
      </x:c>
      <x:c r="G13" s="59" t="n">
        <x:v>4629</x:v>
      </x:c>
    </x:row>
    <x:row r="14">
      <x:c r="A14" s="47" t="str">
        <x:v>RUN-TRF-076-20260824T052307502259Z</x:v>
      </x:c>
      <x:c r="B14" s="47" t="str">
        <x:v>TRF-076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744410ab47ae045f7c9dae353c473197e482250a7724eb7984c7219416fddc90</x:v>
      </x:c>
      <x:c r="G14" s="59" t="n">
        <x:v>9776</x:v>
      </x:c>
    </x:row>
    <x:row r="15">
      <x:c r="A15" s="49" t="str">
        <x:v>RUN-TRF-076-20260824T052307502259Z</x:v>
      </x:c>
      <x:c r="B15" s="49" t="str">
        <x:v>TRF-076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94e0e5983d068e8e75623d7678c19959e9293b31bc330ded13bd4a79357a50e8</x:v>
      </x:c>
      <x:c r="G15" s="60" t="n">
        <x:v>262</x:v>
      </x:c>
    </x:row>
  </x:sheetData>
  <x:pageMargins left="0.7" right="0.7" top="0.75" bottom="0.75" header="0.3" footer="0.3"/>
  <x:tableParts count="1">
    <x:tablePart xmlns:r="http://schemas.openxmlformats.org/officeDocument/2006/relationships" r:id="R098105c6ff9f48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RUN-TRF-076-20260824T052307502259Z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RUN-TRF-076-20260824T052307502259Z</x:v>
      </x:c>
      <x:c r="B5" s="69" t="str">
        <x:v>TRF-076</x:v>
      </x:c>
      <x:c r="C5" s="71" t="n">
        <x:v>1</x:v>
      </x:c>
      <x:c r="D5" s="69" t="str">
        <x:v>TERM_RESOLUTION_UNRESOLVED</x:v>
      </x:c>
      <x:c r="E5" s="73" t="str">
        <x:v>No candidate defines the Table 6-4 reference, table-model linkage, or required load-case definitions needed by the validator feedback; number presence alone is insufficient.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36f43139c4457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RUN-TRF-076-20260824T052307502259Z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