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4240b0e4840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9aa767f4f942ad"/>
    <x:sheet xmlns:r="http://schemas.openxmlformats.org/officeDocument/2006/relationships" name="README" sheetId="2" r:id="Rcb9d8e7274884a0f"/>
    <x:sheet xmlns:r="http://schemas.openxmlformats.org/officeDocument/2006/relationships" name="REGULATION_QUEUE" sheetId="3" r:id="R9b5c6f0f1e10445b"/>
    <x:sheet xmlns:r="http://schemas.openxmlformats.org/officeDocument/2006/relationships" name="RUNS" sheetId="4" r:id="Re517320a38464d58"/>
    <x:sheet xmlns:r="http://schemas.openxmlformats.org/officeDocument/2006/relationships" name="ITERATIONS" sheetId="5" r:id="Rc64da2719295490f"/>
    <x:sheet xmlns:r="http://schemas.openxmlformats.org/officeDocument/2006/relationships" name="API_CALLS" sheetId="6" r:id="R2c01c36075c24f39"/>
    <x:sheet xmlns:r="http://schemas.openxmlformats.org/officeDocument/2006/relationships" name="TERM_RETRIEVAL" sheetId="7" r:id="Rb9d20ac3ea0a4982"/>
    <x:sheet xmlns:r="http://schemas.openxmlformats.org/officeDocument/2006/relationships" name="FEW_SHOT_SELECTION" sheetId="8" r:id="R5a7bcae25a98409f"/>
    <x:sheet xmlns:r="http://schemas.openxmlformats.org/officeDocument/2006/relationships" name="VALIDATION" sheetId="9" r:id="R34ae91d4e8b7439d"/>
    <x:sheet xmlns:r="http://schemas.openxmlformats.org/officeDocument/2006/relationships" name="VOCAB_MATCHES" sheetId="10" r:id="R015cb3bceea14f10"/>
    <x:sheet xmlns:r="http://schemas.openxmlformats.org/officeDocument/2006/relationships" name="ARTIFACTS" sheetId="11" r:id="R8ea864c2c797423c"/>
    <x:sheet xmlns:r="http://schemas.openxmlformats.org/officeDocument/2006/relationships" name="UNRESOLVED" sheetId="12" r:id="Rac4c7b0a50eb42e5"/>
    <x:sheet xmlns:r="http://schemas.openxmlformats.org/officeDocument/2006/relationships" name="RDF_TEST_QUEUE" sheetId="13" r:id="R43a59d9cfc2543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86dc566f28490d" /><Relationship Type="http://schemas.openxmlformats.org/officeDocument/2006/relationships/theme" Target="/xl/theme/theme1.xml" Id="R9cefaf0d63204e93" /><Relationship Type="http://schemas.microsoft.com/office/2022/11/relationships/FeaturePropertyBag" Target="/xl/featurePropertyBag/featurePropertyBag.xml" Id="R29bc8fcd4096409a" /><Relationship Type="http://schemas.openxmlformats.org/officeDocument/2006/relationships/sharedStrings" Target="/xl/sharedStrings.xml" Id="Rfffcd4075fa94bfc" /><Relationship Type="http://schemas.openxmlformats.org/officeDocument/2006/relationships/worksheet" Target="/xl/worksheets/sheet1.xml" Id="R8b9aa767f4f942ad" /><Relationship Type="http://schemas.openxmlformats.org/officeDocument/2006/relationships/worksheet" Target="/xl/worksheets/sheet2.xml" Id="Rcb9d8e7274884a0f" /><Relationship Type="http://schemas.openxmlformats.org/officeDocument/2006/relationships/worksheet" Target="/xl/worksheets/sheet3.xml" Id="R9b5c6f0f1e10445b" /><Relationship Type="http://schemas.openxmlformats.org/officeDocument/2006/relationships/worksheet" Target="/xl/worksheets/sheet4.xml" Id="Re517320a38464d58" /><Relationship Type="http://schemas.openxmlformats.org/officeDocument/2006/relationships/worksheet" Target="/xl/worksheets/sheet5.xml" Id="Rc64da2719295490f" /><Relationship Type="http://schemas.openxmlformats.org/officeDocument/2006/relationships/worksheet" Target="/xl/worksheets/sheet6.xml" Id="R2c01c36075c24f39" /><Relationship Type="http://schemas.openxmlformats.org/officeDocument/2006/relationships/worksheet" Target="/xl/worksheets/sheet7.xml" Id="Rb9d20ac3ea0a4982" /><Relationship Type="http://schemas.openxmlformats.org/officeDocument/2006/relationships/worksheet" Target="/xl/worksheets/sheet8.xml" Id="R5a7bcae25a98409f" /><Relationship Type="http://schemas.openxmlformats.org/officeDocument/2006/relationships/worksheet" Target="/xl/worksheets/sheet9.xml" Id="R34ae91d4e8b7439d" /><Relationship Type="http://schemas.openxmlformats.org/officeDocument/2006/relationships/worksheet" Target="/xl/worksheets/sheet10.xml" Id="R015cb3bceea14f10" /><Relationship Type="http://schemas.openxmlformats.org/officeDocument/2006/relationships/worksheet" Target="/xl/worksheets/sheet11.xml" Id="R8ea864c2c797423c" /><Relationship Type="http://schemas.openxmlformats.org/officeDocument/2006/relationships/worksheet" Target="/xl/worksheets/sheet12.xml" Id="Rac4c7b0a50eb42e5" /><Relationship Type="http://schemas.openxmlformats.org/officeDocument/2006/relationships/worksheet" Target="/xl/worksheets/sheet13.xml" Id="R43a59d9cfc2543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ce5c780a7548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ebabba28064d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c08af2090f4c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3b9f91ea554c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5b9d669e4d4a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5cbefc72de4b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a2dcc7955140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1527c673b7f4d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df65fd1f2440c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a945c284b5a45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RUN-TRF-080-20260824T052914952563Z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9709.83925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RUN-TRF-080-20260824T052914952563Z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ce5c780a7548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RUN-TRF-080-20260824T052914952563Z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GENERATION_ACCEPTED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ebabba28064d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RUN-TRF-080-20260824T052914952563Z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RUN-TRF-080-20260824T052914952563Z</x:v>
      </x:c>
      <x:c r="C5" s="69" t="str">
        <x:v>TRF-080</x:v>
      </x:c>
      <x:c r="D5" s="70" t="n">
        <x:v>46258.22864530093</x:v>
      </x:c>
      <x:c r="E5" s="70" t="n">
        <x:v>46258.22887130787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DIRECT_CALCULATION contract on the authoritative ship owner, including both integer operands, the unitless decimal result quantity, and multiplication checked with tolerance scaled from the expected formula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c08af2090f4c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RUN-TRF-080-20260824T052914952563Z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RUN-TRF-080-20260824T052914952563Z</x:v>
      </x:c>
      <x:c r="B5" s="69" t="str">
        <x:v>TRF-080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DIRECT_CALCULATION contract on the authoritative ship owner, including both integer operands, the unitless decimal result quantity, and multiplication checked with tolerance scaled from the expected formula result.</x:v>
      </x:c>
      <x:c r="I5" s="75" t="n">
        <x:v>14299.244</x:v>
      </x:c>
      <x:c r="J5" s="75" t="n">
        <x:v>5121.94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3b9f91ea554c7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RUN-TRF-080-20260824T052914952563Z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RUN-TRF-080-20260824T052914952563Z</x:v>
      </x:c>
      <x:c r="C5" s="45" t="str">
        <x:v>TRF-080</x:v>
      </x:c>
      <x:c r="D5" s="88" t="n">
        <x:v>46258.228810810186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14297.708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RUN-TRF-080-20260824T052914952563Z</x:v>
      </x:c>
      <x:c r="C6" s="47" t="str">
        <x:v>TRF-080</x:v>
      </x:c>
      <x:c r="D6" s="91" t="n">
        <x:v>46258.22881083333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14299.244</x:v>
      </x:c>
      <x:c r="L6" s="93" t="b">
        <x:v>0</x:v>
      </x:c>
      <x:c r="M6" s="47" t="str">
        <x:v>resp_06cffe736ba5329d006a8bd6ab107481979168c41c5f6e892a</x:v>
      </x:c>
      <x:c r="N6" s="59" t="n">
        <x:v>7005</x:v>
      </x:c>
      <x:c r="O6" s="59" t="n">
        <x:v>1204</x:v>
      </x:c>
      <x:c r="P6" s="59" t="n">
        <x:v>8209</x:v>
      </x:c>
    </x:row>
    <x:row r="7">
      <x:c r="A7" s="47" t="str">
        <x:v>EVT-000025</x:v>
      </x:c>
      <x:c r="B7" s="47" t="str">
        <x:v>RUN-TRF-080-20260824T052914952563Z</x:v>
      </x:c>
      <x:c r="C7" s="47" t="str">
        <x:v>TRF-080</x:v>
      </x:c>
      <x:c r="D7" s="91" t="n">
        <x:v>46258.228871238425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5120.465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RUN-TRF-080-20260824T052914952563Z</x:v>
      </x:c>
      <x:c r="C8" s="49" t="str">
        <x:v>TRF-080</x:v>
      </x:c>
      <x:c r="D8" s="94" t="n">
        <x:v>46258.22887126158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5121.94</x:v>
      </x:c>
      <x:c r="L8" s="96" t="b">
        <x:v>0</x:v>
      </x:c>
      <x:c r="M8" s="49" t="str">
        <x:v>resp_011842c847d2565e006a8bd6b9761c8190b34d9bb25df9b722</x:v>
      </x:c>
      <x:c r="N8" s="60" t="n">
        <x:v>5778</x:v>
      </x:c>
      <x:c r="O8" s="60" t="n">
        <x:v>240</x:v>
      </x:c>
      <x:c r="P8" s="60" t="n">
        <x:v>6018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5b9d669e4d4a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RUN-TRF-080-20260824T052914952563Z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RUN-TRF-080-20260824T052914952563Z</x:v>
      </x:c>
      <x:c r="B5" s="45" t="str">
        <x:v>TRF-080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RUN-TRF-080-20260824T052914952563Z</x:v>
      </x:c>
      <x:c r="B6" s="47" t="str">
        <x:v>TRF-080</x:v>
      </x:c>
      <x:c r="C6" s="47" t="str">
        <x:v>effectiveIceLoadCycleCount</x:v>
      </x:c>
      <x:c r="D6" s="48" t="str">
        <x:v>https://w3id.org/nltl/vocab#effectiveIceLoadCycleCount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RUN-TRF-080-20260824T052914952563Z</x:v>
      </x:c>
      <x:c r="B7" s="47" t="str">
        <x:v>TRF-080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RUN-TRF-080-20260824T052914952563Z</x:v>
      </x:c>
      <x:c r="B8" s="47" t="str">
        <x:v>TRF-080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RUN-TRF-080-20260824T052914952563Z</x:v>
      </x:c>
      <x:c r="B9" s="47" t="str">
        <x:v>TRF-080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RUN-TRF-080-20260824T052914952563Z</x:v>
      </x:c>
      <x:c r="B10" s="47" t="str">
        <x:v>TRF-080</x:v>
      </x:c>
      <x:c r="C10" s="47" t="str">
        <x:v>propellerBladeCount</x:v>
      </x:c>
      <x:c r="D10" s="48" t="str">
        <x:v>https://w3id.org/nltl/vocab#propellerBladeCount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RUN-TRF-080-20260824T052914952563Z</x:v>
      </x:c>
      <x:c r="B11" s="47" t="str">
        <x:v>TRF-080</x:v>
      </x:c>
      <x:c r="C11" s="47" t="str">
        <x:v>propellerIceInteractionComponent</x:v>
      </x:c>
      <x:c r="D11" s="48" t="str">
        <x:v>https://w3id.org/nltl/vocab#propellerIceInteractionComponent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RUN-TRF-080-20260824T052914952563Z</x:v>
      </x:c>
      <x:c r="B12" s="47" t="str">
        <x:v>TRF-080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RUN-TRF-080-20260824T052914952563Z</x:v>
      </x:c>
      <x:c r="B13" s="49" t="str">
        <x:v>TRF-080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5cbefc72de4b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RUN-TRF-080-20260824T052914952563Z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RUN-TRF-080-20260824T052914952563Z</x:v>
      </x:c>
      <x:c r="B5" s="45" t="str">
        <x:v>TRF-080</x:v>
      </x:c>
      <x:c r="C5" s="45" t="str">
        <x:v>FS-CALC-01</x:v>
      </x:c>
      <x:c r="D5" s="45" t="str">
        <x:v>comparison_calculation</x:v>
      </x:c>
      <x:c r="E5" s="99" t="n">
        <x:v>0.069767</x:v>
      </x:c>
      <x:c r="F5" s="45" t="str">
        <x:v>calculation | comparison | property</x:v>
      </x:c>
      <x:c r="G5" s="45" t="str">
        <x:v>synthetic-few-shot-not-benchmark-ground-truth</x:v>
      </x:c>
    </x:row>
    <x:row r="6">
      <x:c r="A6" s="49" t="str">
        <x:v>RUN-TRF-080-20260824T052914952563Z</x:v>
      </x:c>
      <x:c r="B6" s="49" t="str">
        <x:v>TRF-080</x:v>
      </x:c>
      <x:c r="C6" s="49" t="str">
        <x:v>FS-CALC-02</x:v>
      </x:c>
      <x:c r="D6" s="49" t="str">
        <x:v>comparison_calculation</x:v>
      </x:c>
      <x:c r="E6" s="100" t="n">
        <x:v>0.069767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a2dcc7955140d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RUN-TRF-080-20260824T052914952563Z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RUN-TRF-080-20260824T052914952563Z</x:v>
      </x:c>
      <x:c r="B5" s="69" t="str">
        <x:v>TRF-080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https://w3id.org/nltl/vocab#effectiveIceLoadCycleCount | https://w3id.org/nltl/vocab#iceLoadCycleCount | https://w3id.org/nltl/vocab#propellerBladeCount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1527c673b7f4d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RUN-TRF-080-20260824T052914952563Z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RUN-TRF-080-20260824T052914952563Z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RUN-TRF-080-20260824T052914952563Z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20e1b0ead015a319e7644741c2860aba861f4d531e684d8a2c6d8f332bcd892f</x:v>
      </x:c>
      <x:c r="G5" s="58" t="n">
        <x:v>12959</x:v>
      </x:c>
    </x:row>
    <x:row r="6">
      <x:c r="A6" s="47" t="str">
        <x:v>RUN-TRF-080-20260824T052914952563Z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99cd01bd2302850d2d7085c38c0cba5a78e5e29e78b20dddf84a1301547e2b2a</x:v>
      </x:c>
      <x:c r="G6" s="59" t="n">
        <x:v>5252</x:v>
      </x:c>
    </x:row>
    <x:row r="7">
      <x:c r="A7" s="47" t="str">
        <x:v>RUN-TRF-080-20260824T052914952563Z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064dd348a6c121cb084fa90e7cbb21c8ae2585ae9f848cd8ff133be6f920f41b</x:v>
      </x:c>
      <x:c r="G7" s="59" t="n">
        <x:v>29781</x:v>
      </x:c>
    </x:row>
    <x:row r="8">
      <x:c r="A8" s="47" t="str">
        <x:v>RUN-TRF-080-20260824T052914952563Z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a23886f3f43c0fd165e78f60867ad63b3018c7788561e12b2d0f8d12e0a4de33</x:v>
      </x:c>
      <x:c r="G8" s="59" t="n">
        <x:v>2680</x:v>
      </x:c>
    </x:row>
    <x:row r="9">
      <x:c r="A9" s="47" t="str">
        <x:v>RUN-TRF-080-20260824T052914952563Z</x:v>
      </x:c>
      <x:c r="B9" s="47" t="str">
        <x:v>TRF-080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8f39da1746c9b1b0b24f4bc7ba141876a932ab1177428a4c6e2c14ebea000285</x:v>
      </x:c>
      <x:c r="G9" s="59" t="n">
        <x:v>2655</x:v>
      </x:c>
    </x:row>
    <x:row r="10">
      <x:c r="A10" s="47" t="str">
        <x:v>RUN-TRF-080-20260824T052914952563Z</x:v>
      </x:c>
      <x:c r="B10" s="47" t="str">
        <x:v>TRF-080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5ec4229b108fb5a534337a8cd5f1d7142213a6284645055033fda2412768f029</x:v>
      </x:c>
      <x:c r="G10" s="59" t="n">
        <x:v>599</x:v>
      </x:c>
    </x:row>
    <x:row r="11">
      <x:c r="A11" s="47" t="str">
        <x:v>RUN-TRF-080-20260824T052914952563Z</x:v>
      </x:c>
      <x:c r="B11" s="47" t="str">
        <x:v>TRF-080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1039dd2c73b1ace8b60ab4d8bfc95618394f2a69c205631e8f128bc20407ea22</x:v>
      </x:c>
      <x:c r="G11" s="59" t="n">
        <x:v>24226</x:v>
      </x:c>
    </x:row>
    <x:row r="12">
      <x:c r="A12" s="47" t="str">
        <x:v>RUN-TRF-080-20260824T052914952563Z</x:v>
      </x:c>
      <x:c r="B12" s="47" t="str">
        <x:v>TRF-080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684db3728d1efc6864ea972aae0211c88ba9783ff79357f11ba8a640ae38e2bf</x:v>
      </x:c>
      <x:c r="G12" s="59" t="n">
        <x:v>319</x:v>
      </x:c>
    </x:row>
    <x:row r="13">
      <x:c r="A13" s="49" t="str">
        <x:v>RUN-TRF-080-20260824T052914952563Z</x:v>
      </x:c>
      <x:c r="B13" s="49" t="str">
        <x:v>TRF-080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8f39da1746c9b1b0b24f4bc7ba141876a932ab1177428a4c6e2c14ebea000285</x:v>
      </x:c>
      <x:c r="G13" s="60" t="n">
        <x:v>2655</x:v>
      </x:c>
    </x:row>
  </x:sheetData>
  <x:pageMargins left="0.7" right="0.7" top="0.75" bottom="0.75" header="0.3" footer="0.3"/>
  <x:tableParts count="1">
    <x:tablePart xmlns:r="http://schemas.openxmlformats.org/officeDocument/2006/relationships" r:id="R6fdf65fd1f2440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RUN-TRF-080-20260824T052914952563Z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RUN-TRF-080-20260824T052914952563Z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RUN-TRF-080-20260824T052914952563Z</x:v>
      </x:c>
      <x:c r="B5" s="69" t="str">
        <x:v>TRF-080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945c284b5a45fa"/>
  </x:tableParts>
</x:worksheet>
</file>