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9a078279b44636" /></Relationships>
</file>

<file path=xl/workbook.xml><?xml version="1.0" encoding="utf-8"?>
<x:workbook xmlns:x="http://schemas.openxmlformats.org/spreadsheetml/2006/main">
  <x:sheets>
    <x:sheet xmlns:r="http://schemas.openxmlformats.org/officeDocument/2006/relationships" name="SUMMARY" sheetId="1" r:id="Rb64373ec88954737"/>
    <x:sheet xmlns:r="http://schemas.openxmlformats.org/officeDocument/2006/relationships" name="README" sheetId="2" r:id="R07da75f151af419e"/>
    <x:sheet xmlns:r="http://schemas.openxmlformats.org/officeDocument/2006/relationships" name="REGULATION_QUEUE" sheetId="3" r:id="R461e4f4f7dfa47be"/>
    <x:sheet xmlns:r="http://schemas.openxmlformats.org/officeDocument/2006/relationships" name="RUNS" sheetId="4" r:id="Rf6a1d1f668024a7c"/>
    <x:sheet xmlns:r="http://schemas.openxmlformats.org/officeDocument/2006/relationships" name="ITERATIONS" sheetId="5" r:id="R88f2130ca61841a2"/>
    <x:sheet xmlns:r="http://schemas.openxmlformats.org/officeDocument/2006/relationships" name="API_CALLS" sheetId="6" r:id="R897f86e007144315"/>
    <x:sheet xmlns:r="http://schemas.openxmlformats.org/officeDocument/2006/relationships" name="TERM_RETRIEVAL" sheetId="7" r:id="R95027433f67d4443"/>
    <x:sheet xmlns:r="http://schemas.openxmlformats.org/officeDocument/2006/relationships" name="FEW_SHOT_SELECTION" sheetId="8" r:id="R67f7573546884cd1"/>
    <x:sheet xmlns:r="http://schemas.openxmlformats.org/officeDocument/2006/relationships" name="VALIDATION" sheetId="9" r:id="R0cff748c64cb4d82"/>
    <x:sheet xmlns:r="http://schemas.openxmlformats.org/officeDocument/2006/relationships" name="VOCAB_MATCHES" sheetId="10" r:id="R5df9ab1f04544575"/>
    <x:sheet xmlns:r="http://schemas.openxmlformats.org/officeDocument/2006/relationships" name="ARTIFACTS" sheetId="11" r:id="R19f6ca0c67474e8c"/>
    <x:sheet xmlns:r="http://schemas.openxmlformats.org/officeDocument/2006/relationships" name="UNRESOLVED" sheetId="12" r:id="Rfbf75a154d414b5e"/>
    <x:sheet xmlns:r="http://schemas.openxmlformats.org/officeDocument/2006/relationships" name="RDF_TEST_QUEUE" sheetId="13" r:id="R6d592fa1fcdb41a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6cc5ee6e584844" /><Relationship Type="http://schemas.openxmlformats.org/officeDocument/2006/relationships/theme" Target="/xl/theme/theme1.xml" Id="R113a0573d7704dc2" /><Relationship Type="http://schemas.microsoft.com/office/2022/11/relationships/FeaturePropertyBag" Target="/xl/featurePropertyBag/featurePropertyBag.xml" Id="Reaea1534b4cc4f29" /><Relationship Type="http://schemas.openxmlformats.org/officeDocument/2006/relationships/sharedStrings" Target="/xl/sharedStrings.xml" Id="Rfcc85a7f767d4186" /><Relationship Type="http://schemas.openxmlformats.org/officeDocument/2006/relationships/worksheet" Target="/xl/worksheets/sheet1.xml" Id="Rb64373ec88954737" /><Relationship Type="http://schemas.openxmlformats.org/officeDocument/2006/relationships/worksheet" Target="/xl/worksheets/sheet2.xml" Id="R07da75f151af419e" /><Relationship Type="http://schemas.openxmlformats.org/officeDocument/2006/relationships/worksheet" Target="/xl/worksheets/sheet3.xml" Id="R461e4f4f7dfa47be" /><Relationship Type="http://schemas.openxmlformats.org/officeDocument/2006/relationships/worksheet" Target="/xl/worksheets/sheet4.xml" Id="Rf6a1d1f668024a7c" /><Relationship Type="http://schemas.openxmlformats.org/officeDocument/2006/relationships/worksheet" Target="/xl/worksheets/sheet5.xml" Id="R88f2130ca61841a2" /><Relationship Type="http://schemas.openxmlformats.org/officeDocument/2006/relationships/worksheet" Target="/xl/worksheets/sheet6.xml" Id="R897f86e007144315" /><Relationship Type="http://schemas.openxmlformats.org/officeDocument/2006/relationships/worksheet" Target="/xl/worksheets/sheet7.xml" Id="R95027433f67d4443" /><Relationship Type="http://schemas.openxmlformats.org/officeDocument/2006/relationships/worksheet" Target="/xl/worksheets/sheet8.xml" Id="R67f7573546884cd1" /><Relationship Type="http://schemas.openxmlformats.org/officeDocument/2006/relationships/worksheet" Target="/xl/worksheets/sheet9.xml" Id="R0cff748c64cb4d82" /><Relationship Type="http://schemas.openxmlformats.org/officeDocument/2006/relationships/worksheet" Target="/xl/worksheets/sheet10.xml" Id="R5df9ab1f04544575" /><Relationship Type="http://schemas.openxmlformats.org/officeDocument/2006/relationships/worksheet" Target="/xl/worksheets/sheet11.xml" Id="R19f6ca0c67474e8c" /><Relationship Type="http://schemas.openxmlformats.org/officeDocument/2006/relationships/worksheet" Target="/xl/worksheets/sheet12.xml" Id="Rfbf75a154d414b5e" /><Relationship Type="http://schemas.openxmlformats.org/officeDocument/2006/relationships/worksheet" Target="/xl/worksheets/sheet13.xml" Id="R6d592fa1fcdb41a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038140ee3f442e" /></Relationships>
</file>

<file path=xl/worksheets/_rels/sheet3.xml.rels>&#65279;<?xml version="1.0" encoding="utf-8"?><Relationships xmlns="http://schemas.openxmlformats.org/package/2006/relationships"><Relationship Type="http://schemas.openxmlformats.org/officeDocument/2006/relationships/table" Target="/xl/tables/table2.xml" Id="R925114fc2a78435a" /></Relationships>
</file>

<file path=xl/worksheets/_rels/sheet4.xml.rels>&#65279;<?xml version="1.0" encoding="utf-8"?><Relationships xmlns="http://schemas.openxmlformats.org/package/2006/relationships"><Relationship Type="http://schemas.openxmlformats.org/officeDocument/2006/relationships/table" Target="/xl/tables/table3.xml" Id="Rfeb7d876a58d4bd4" /></Relationships>
</file>

<file path=xl/worksheets/_rels/sheet5.xml.rels>&#65279;<?xml version="1.0" encoding="utf-8"?><Relationships xmlns="http://schemas.openxmlformats.org/package/2006/relationships"><Relationship Type="http://schemas.openxmlformats.org/officeDocument/2006/relationships/table" Target="/xl/tables/table4.xml" Id="Ra0b91ec98d5248f4" /></Relationships>
</file>

<file path=xl/worksheets/_rels/sheet6.xml.rels>&#65279;<?xml version="1.0" encoding="utf-8"?><Relationships xmlns="http://schemas.openxmlformats.org/package/2006/relationships"><Relationship Type="http://schemas.openxmlformats.org/officeDocument/2006/relationships/table" Target="/xl/tables/table5.xml" Id="R4938e38be21a4c2b" /></Relationships>
</file>

<file path=xl/worksheets/_rels/sheet7.xml.rels>&#65279;<?xml version="1.0" encoding="utf-8"?><Relationships xmlns="http://schemas.openxmlformats.org/package/2006/relationships"><Relationship Type="http://schemas.openxmlformats.org/officeDocument/2006/relationships/table" Target="/xl/tables/table6.xml" Id="Ref36b9fb34724b13" /></Relationships>
</file>

<file path=xl/worksheets/_rels/sheet8.xml.rels>&#65279;<?xml version="1.0" encoding="utf-8"?><Relationships xmlns="http://schemas.openxmlformats.org/package/2006/relationships"><Relationship Type="http://schemas.openxmlformats.org/officeDocument/2006/relationships/table" Target="/xl/tables/table7.xml" Id="Racf1afd4e05a4127" /></Relationships>
</file>

<file path=xl/worksheets/_rels/sheet9.xml.rels>&#65279;<?xml version="1.0" encoding="utf-8"?><Relationships xmlns="http://schemas.openxmlformats.org/package/2006/relationships"><Relationship Type="http://schemas.openxmlformats.org/officeDocument/2006/relationships/table" Target="/xl/tables/table8.xml" Id="Rd9dd5548a4484b11" /></Relationships>
</file>

<file path=xl/worksheets/_rels/sheet11.xml.rels>&#65279;<?xml version="1.0" encoding="utf-8"?><Relationships xmlns="http://schemas.openxmlformats.org/package/2006/relationships"><Relationship Type="http://schemas.openxmlformats.org/officeDocument/2006/relationships/table" Target="/xl/tables/table9.xml" Id="R6e9ce8e7be1a4f73" /></Relationships>
</file>

<file path=xl/worksheets/_rels/sheet13.xml.rels>&#65279;<?xml version="1.0" encoding="utf-8"?><Relationships xmlns="http://schemas.openxmlformats.org/package/2006/relationships"><Relationship Type="http://schemas.openxmlformats.org/officeDocument/2006/relationships/table" Target="/xl/tables/table10.xml" Id="Red8498c32e614e6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RUN-TRF-085-20260824T053313724941Z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32063.661916666668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RUN-TRF-085-20260824T053313724941Z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d038140ee3f442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RUN-TRF-085-20260824T053313724941Z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GENERATION_ACCEPTED</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25114fc2a78435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RUN-TRF-085-20260824T053313724941Z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RUN-TRF-085-20260824T053313724941Z</x:v>
      </x:c>
      <x:c r="C5" s="69" t="str">
        <x:v>TRF-085</x:v>
      </x:c>
      <x:c r="D5" s="70" t="n">
        <x:v>46258.23140887731</x:v>
      </x:c>
      <x:c r="E5" s="70" t="n">
        <x:v>46258.233641921295</x:v>
      </x:c>
      <x:c r="F5" s="69" t="str">
        <x:v>development-r13-sol-full268-max4-01</x:v>
      </x:c>
      <x:c r="G5" s="69" t="str">
        <x:v>VOCAB-LOCK-2026-08-22-R13</x:v>
      </x:c>
      <x:c r="H5" s="71" t="n">
        <x:v>3</x:v>
      </x:c>
      <x:c r="I5" s="69" t="str">
        <x:v>GENERATION_ACCEPTED</x:v>
      </x:c>
      <x:c r="J5" s="72" t="b">
        <x:v>1</x:v>
      </x:c>
      <x:c r="K5" s="69" t="str">
        <x:v>final/final_shape.ttl</x:v>
      </x:c>
      <x:c r="L5" s="73" t="str">
        <x:v>Candidate faithfully encodes the known-speed and Table 6-9 alternatives, preserves the required ship and tableLookupCase ownership paths, constrains the declared operands and controlled table reference, requires lookup application and selection evidence, enforces the correct quantity units, and links the lookup input/result to the ship values without imposing a global table-case target.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eb7d876a58d4bd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RUN-TRF-085-20260824T053313724941Z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RUN-TRF-085-20260824T053313724941Z</x:v>
      </x:c>
      <x:c r="B5" s="45" t="str">
        <x:v>TRF-085</x:v>
      </x:c>
      <x:c r="C5" s="58" t="n">
        <x:v>1</x:v>
      </x:c>
      <x:c r="D5" s="83" t="b">
        <x:v>1</x:v>
      </x:c>
      <x:c r="E5" s="83" t="b">
        <x:v>0</x:v>
      </x:c>
      <x:c r="F5" s="83" t="b">
        <x:v>0</x:v>
      </x:c>
      <x:c r="G5" s="45" t="str">
        <x:v>REVISE</x:v>
      </x:c>
      <x:c r="H5" s="46" t="str">
        <x:v>In the unknown-speed alternative, add a tableLookupCase-owned constraint on nltl:tableLookupApplied requiring exactly one xsd:boolean value equal to true; this declared legacy contract term is currently omitted. Also remove sh:targetObjectsOf nltl:hasTableLookupCase from gen:TRF085TableLookupCaseShape, because it would impose the TRF-085 Table 6-9 constraints on every generic table lookup case in the graph; retain the branch-local sh:node reference so only this requirement's unknown-speed alternative invokes the case shape.</x:v>
      </x:c>
      <x:c r="I5" s="84" t="n">
        <x:v>49260.73</x:v>
      </x:c>
      <x:c r="J5" s="84" t="n">
        <x:v>17576.059</x:v>
      </x:c>
    </x:row>
    <x:row r="6">
      <x:c r="A6" s="47" t="str">
        <x:v>RUN-TRF-085-20260824T053313724941Z</x:v>
      </x:c>
      <x:c r="B6" s="47" t="str">
        <x:v>TRF-085</x:v>
      </x:c>
      <x:c r="C6" s="59" t="n">
        <x:v>2</x:v>
      </x:c>
      <x:c r="D6" s="85" t="b">
        <x:v>1</x:v>
      </x:c>
      <x:c r="E6" s="85" t="b">
        <x:v>0</x:v>
      </x:c>
      <x:c r="F6" s="85" t="b">
        <x:v>0</x:v>
      </x:c>
      <x:c r="G6" s="47" t="str">
        <x:v>REVISE</x:v>
      </x:c>
      <x:c r="H6" s="48" t="str">
        <x:v>Retain the prior fixes for tableLookupApplied and branch-local table-case validation. Repair the unknown-speed alternative so the Table 6-9 case preserves quantity semantics, not merely equal numeric literals: use separate lookup-input and lookup-result node shapes, requiring the input quantity to use unit:M and the result quantity to use unit:REV-PER-MIN, consistent with the linked propellerDiameter and reported bollard-speed operands. The current unitless generic lookup shape and numeric-only SPARQL comparison can pass when the lookup quantities have missing or incompatible units.</x:v>
      </x:c>
      <x:c r="I6" s="86" t="n">
        <x:v>48730.198</x:v>
      </x:c>
      <x:c r="J6" s="86" t="n">
        <x:v>21635.322</x:v>
      </x:c>
    </x:row>
    <x:row r="7">
      <x:c r="A7" s="49" t="str">
        <x:v>RUN-TRF-085-20260824T053313724941Z</x:v>
      </x:c>
      <x:c r="B7" s="49" t="str">
        <x:v>TRF-085</x:v>
      </x:c>
      <x:c r="C7" s="60" t="n">
        <x:v>3</x:v>
      </x:c>
      <x:c r="D7" s="87" t="b">
        <x:v>1</x:v>
      </x:c>
      <x:c r="E7" s="87" t="b">
        <x:v>1</x:v>
      </x:c>
      <x:c r="F7" s="87" t="b">
        <x:v>0</x:v>
      </x:c>
      <x:c r="G7" s="49" t="str">
        <x:v>ACCEPT</x:v>
      </x:c>
      <x:c r="H7" s="50" t="str">
        <x:v>Candidate faithfully encodes the known-speed and Table 6-9 alternatives, preserves the required ship and tableLookupCase ownership paths, constrains the declared operands and controlled table reference, requires lookup application and selection evidence, enforces the correct quantity units, and links the lookup input/result to the ship values without imposing a global table-case target.</x:v>
      </x:c>
      <x:c r="I7" s="88" t="n">
        <x:v>41364.3</x:v>
      </x:c>
      <x:c r="J7" s="88" t="n">
        <x:v>13819.694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0b91ec98d5248f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RUN-TRF-085-20260824T053313724941Z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EVT-000035</x:v>
      </x:c>
      <x:c r="B5" s="45" t="str">
        <x:v>RUN-TRF-085-20260824T053313724941Z</x:v>
      </x:c>
      <x:c r="C5" s="45" t="str">
        <x:v>TRF-085</x:v>
      </x:c>
      <x:c r="D5" s="92" t="n">
        <x:v>46258.2319790625</x:v>
      </x:c>
      <x:c r="E5" s="45" t="str">
        <x:v>generator</x:v>
      </x:c>
      <x:c r="F5" s="45" t="str">
        <x:v>gpt-5.6-sol-2026-07-09</x:v>
      </x:c>
      <x:c r="G5" s="45" t="n">
        <x:v>1</x:v>
      </x:c>
      <x:c r="H5" s="45" t="n">
        <x:v>200</x:v>
      </x:c>
      <x:c r="I5" s="45" t="str">
        <x:v>Ocp-Apim-Subscription-Key</x:v>
      </x:c>
      <x:c r="J5" s="84" t="n">
        <x:v>0</x:v>
      </x:c>
      <x:c r="K5" s="84" t="n">
        <x:v>49259.107</x:v>
      </x:c>
      <x:c r="L5" s="83" t="b">
        <x:v>0</x:v>
      </x:c>
      <x:c r="M5" s="45" t="str"/>
      <x:c r="N5" s="58" t="str"/>
      <x:c r="O5" s="58" t="str"/>
      <x:c r="P5" s="58" t="str"/>
    </x:row>
    <x:row r="6">
      <x:c r="A6" s="47" t="str">
        <x:v>EVT-000036</x:v>
      </x:c>
      <x:c r="B6" s="47" t="str">
        <x:v>RUN-TRF-085-20260824T053313724941Z</x:v>
      </x:c>
      <x:c r="C6" s="47" t="str">
        <x:v>TRF-085</x:v>
      </x:c>
      <x:c r="D6" s="93" t="n">
        <x:v>46258.23197908565</x:v>
      </x:c>
      <x:c r="E6" s="47" t="str">
        <x:v>generator</x:v>
      </x:c>
      <x:c r="F6" s="47" t="str">
        <x:v>gpt-5.6-sol-2026-07-09</x:v>
      </x:c>
      <x:c r="G6" s="47" t="n">
        <x:v>1</x:v>
      </x:c>
      <x:c r="H6" s="47" t="str">
        <x:v>COMPLETED</x:v>
      </x:c>
      <x:c r="I6" s="47" t="str"/>
      <x:c r="J6" s="86" t="n">
        <x:v>0</x:v>
      </x:c>
      <x:c r="K6" s="86" t="n">
        <x:v>49260.73</x:v>
      </x:c>
      <x:c r="L6" s="85" t="b">
        <x:v>0</x:v>
      </x:c>
      <x:c r="M6" s="47" t="str">
        <x:v>resp_004d455f9aa82c63006a8bd79cc2dc8195aef41f3791a527cf</x:v>
      </x:c>
      <x:c r="N6" s="59" t="n">
        <x:v>11616</x:v>
      </x:c>
      <x:c r="O6" s="59" t="n">
        <x:v>3008</x:v>
      </x:c>
      <x:c r="P6" s="59" t="n">
        <x:v>14624</x:v>
      </x:c>
    </x:row>
    <x:row r="7">
      <x:c r="A7" s="47" t="str">
        <x:v>EVT-000043</x:v>
      </x:c>
      <x:c r="B7" s="47" t="str">
        <x:v>RUN-TRF-085-20260824T053313724941Z</x:v>
      </x:c>
      <x:c r="C7" s="47" t="str">
        <x:v>TRF-085</x:v>
      </x:c>
      <x:c r="D7" s="93" t="n">
        <x:v>46258.2321841088</x:v>
      </x:c>
      <x:c r="E7" s="47" t="str">
        <x:v>validator</x:v>
      </x:c>
      <x:c r="F7" s="47" t="str">
        <x:v>gpt-5.6-sol-2026-07-09</x:v>
      </x:c>
      <x:c r="G7" s="47" t="n">
        <x:v>1</x:v>
      </x:c>
      <x:c r="H7" s="47" t="n">
        <x:v>200</x:v>
      </x:c>
      <x:c r="I7" s="47" t="str">
        <x:v>Ocp-Apim-Subscription-Key</x:v>
      </x:c>
      <x:c r="J7" s="86" t="n">
        <x:v>0</x:v>
      </x:c>
      <x:c r="K7" s="86" t="n">
        <x:v>17574.555</x:v>
      </x:c>
      <x:c r="L7" s="85" t="b">
        <x:v>0</x:v>
      </x:c>
      <x:c r="M7" s="47" t="str"/>
      <x:c r="N7" s="59" t="str"/>
      <x:c r="O7" s="59" t="str"/>
      <x:c r="P7" s="59" t="str"/>
    </x:row>
    <x:row r="8">
      <x:c r="A8" s="47" t="str">
        <x:v>EVT-000044</x:v>
      </x:c>
      <x:c r="B8" s="47" t="str">
        <x:v>RUN-TRF-085-20260824T053313724941Z</x:v>
      </x:c>
      <x:c r="C8" s="47" t="str">
        <x:v>TRF-085</x:v>
      </x:c>
      <x:c r="D8" s="93" t="n">
        <x:v>46258.23218413194</x:v>
      </x:c>
      <x:c r="E8" s="47" t="str">
        <x:v>validator</x:v>
      </x:c>
      <x:c r="F8" s="47" t="str">
        <x:v>gpt-5.6-sol-2026-07-09</x:v>
      </x:c>
      <x:c r="G8" s="47" t="n">
        <x:v>1</x:v>
      </x:c>
      <x:c r="H8" s="47" t="str">
        <x:v>COMPLETED</x:v>
      </x:c>
      <x:c r="I8" s="47" t="str"/>
      <x:c r="J8" s="86" t="n">
        <x:v>0</x:v>
      </x:c>
      <x:c r="K8" s="86" t="n">
        <x:v>17576.059</x:v>
      </x:c>
      <x:c r="L8" s="85" t="b">
        <x:v>0</x:v>
      </x:c>
      <x:c r="M8" s="47" t="str">
        <x:v>resp_038cdbdce8b01a8c006a8bd7cb3a3081979ee9bcf7167e1e7e</x:v>
      </x:c>
      <x:c r="N8" s="59" t="n">
        <x:v>11865</x:v>
      </x:c>
      <x:c r="O8" s="59" t="n">
        <x:v>1168</x:v>
      </x:c>
      <x:c r="P8" s="59" t="n">
        <x:v>13033</x:v>
      </x:c>
    </x:row>
    <x:row r="9">
      <x:c r="A9" s="47" t="str">
        <x:v>EVT-000049</x:v>
      </x:c>
      <x:c r="B9" s="47" t="str">
        <x:v>RUN-TRF-085-20260824T053313724941Z</x:v>
      </x:c>
      <x:c r="C9" s="47" t="str">
        <x:v>TRF-085</x:v>
      </x:c>
      <x:c r="D9" s="93" t="n">
        <x:v>46258.232748194445</x:v>
      </x:c>
      <x:c r="E9" s="47" t="str">
        <x:v>generator</x:v>
      </x:c>
      <x:c r="F9" s="47" t="str">
        <x:v>gpt-5.6-sol-2026-07-09</x:v>
      </x:c>
      <x:c r="G9" s="47" t="n">
        <x:v>1</x:v>
      </x:c>
      <x:c r="H9" s="47" t="n">
        <x:v>200</x:v>
      </x:c>
      <x:c r="I9" s="47" t="str">
        <x:v>Ocp-Apim-Subscription-Key</x:v>
      </x:c>
      <x:c r="J9" s="86" t="n">
        <x:v>0</x:v>
      </x:c>
      <x:c r="K9" s="86" t="n">
        <x:v>48728.704</x:v>
      </x:c>
      <x:c r="L9" s="85" t="b">
        <x:v>0</x:v>
      </x:c>
      <x:c r="M9" s="47" t="str"/>
      <x:c r="N9" s="59" t="str"/>
      <x:c r="O9" s="59" t="str"/>
      <x:c r="P9" s="59" t="str"/>
    </x:row>
    <x:row r="10">
      <x:c r="A10" s="47" t="str">
        <x:v>EVT-000050</x:v>
      </x:c>
      <x:c r="B10" s="47" t="str">
        <x:v>RUN-TRF-085-20260824T053313724941Z</x:v>
      </x:c>
      <x:c r="C10" s="47" t="str">
        <x:v>TRF-085</x:v>
      </x:c>
      <x:c r="D10" s="93" t="n">
        <x:v>46258.23274820602</x:v>
      </x:c>
      <x:c r="E10" s="47" t="str">
        <x:v>generator</x:v>
      </x:c>
      <x:c r="F10" s="47" t="str">
        <x:v>gpt-5.6-sol-2026-07-09</x:v>
      </x:c>
      <x:c r="G10" s="47" t="n">
        <x:v>1</x:v>
      </x:c>
      <x:c r="H10" s="47" t="str">
        <x:v>COMPLETED</x:v>
      </x:c>
      <x:c r="I10" s="47" t="str"/>
      <x:c r="J10" s="86" t="n">
        <x:v>0</x:v>
      </x:c>
      <x:c r="K10" s="86" t="n">
        <x:v>48730.198</x:v>
      </x:c>
      <x:c r="L10" s="85" t="b">
        <x:v>0</x:v>
      </x:c>
      <x:c r="M10" s="47" t="str">
        <x:v>resp_01029b4b4e40364f006a8bd7dccf308196827f2871cf9388f0</x:v>
      </x:c>
      <x:c r="N10" s="59" t="n">
        <x:v>11729</x:v>
      </x:c>
      <x:c r="O10" s="59" t="n">
        <x:v>3947</x:v>
      </x:c>
      <x:c r="P10" s="59" t="n">
        <x:v>15676</x:v>
      </x:c>
    </x:row>
    <x:row r="11">
      <x:c r="A11" s="47" t="str">
        <x:v>EVT-000057</x:v>
      </x:c>
      <x:c r="B11" s="47" t="str">
        <x:v>RUN-TRF-085-20260824T053313724941Z</x:v>
      </x:c>
      <x:c r="C11" s="47" t="str">
        <x:v>TRF-085</x:v>
      </x:c>
      <x:c r="D11" s="93" t="n">
        <x:v>46258.23300069445</x:v>
      </x:c>
      <x:c r="E11" s="47" t="str">
        <x:v>validator</x:v>
      </x:c>
      <x:c r="F11" s="47" t="str">
        <x:v>gpt-5.6-sol-2026-07-09</x:v>
      </x:c>
      <x:c r="G11" s="47" t="n">
        <x:v>1</x:v>
      </x:c>
      <x:c r="H11" s="47" t="n">
        <x:v>200</x:v>
      </x:c>
      <x:c r="I11" s="47" t="str">
        <x:v>Ocp-Apim-Subscription-Key</x:v>
      </x:c>
      <x:c r="J11" s="86" t="n">
        <x:v>0</x:v>
      </x:c>
      <x:c r="K11" s="86" t="n">
        <x:v>21633.868</x:v>
      </x:c>
      <x:c r="L11" s="85" t="b">
        <x:v>0</x:v>
      </x:c>
      <x:c r="M11" s="47" t="str"/>
      <x:c r="N11" s="59" t="str"/>
      <x:c r="O11" s="59" t="str"/>
      <x:c r="P11" s="59" t="str"/>
    </x:row>
    <x:row r="12">
      <x:c r="A12" s="47" t="str">
        <x:v>EVT-000058</x:v>
      </x:c>
      <x:c r="B12" s="47" t="str">
        <x:v>RUN-TRF-085-20260824T053313724941Z</x:v>
      </x:c>
      <x:c r="C12" s="47" t="str">
        <x:v>TRF-085</x:v>
      </x:c>
      <x:c r="D12" s="93" t="n">
        <x:v>46258.23300071759</x:v>
      </x:c>
      <x:c r="E12" s="47" t="str">
        <x:v>validator</x:v>
      </x:c>
      <x:c r="F12" s="47" t="str">
        <x:v>gpt-5.6-sol-2026-07-09</x:v>
      </x:c>
      <x:c r="G12" s="47" t="n">
        <x:v>1</x:v>
      </x:c>
      <x:c r="H12" s="47" t="str">
        <x:v>COMPLETED</x:v>
      </x:c>
      <x:c r="I12" s="47" t="str"/>
      <x:c r="J12" s="86" t="n">
        <x:v>0</x:v>
      </x:c>
      <x:c r="K12" s="86" t="n">
        <x:v>21635.322</x:v>
      </x:c>
      <x:c r="L12" s="85" t="b">
        <x:v>0</x:v>
      </x:c>
      <x:c r="M12" s="47" t="str">
        <x:v>resp_0b15e4c423e8c4db006a8bd80e50c88196a31bbe972ce5549a</x:v>
      </x:c>
      <x:c r="N12" s="59" t="n">
        <x:v>13098</x:v>
      </x:c>
      <x:c r="O12" s="59" t="n">
        <x:v>1166</x:v>
      </x:c>
      <x:c r="P12" s="59" t="n">
        <x:v>14264</x:v>
      </x:c>
    </x:row>
    <x:row r="13">
      <x:c r="A13" s="47" t="str">
        <x:v>EVT-000063</x:v>
      </x:c>
      <x:c r="B13" s="47" t="str">
        <x:v>RUN-TRF-085-20260824T053313724941Z</x:v>
      </x:c>
      <x:c r="C13" s="47" t="str">
        <x:v>TRF-085</x:v>
      </x:c>
      <x:c r="D13" s="93" t="n">
        <x:v>46258.23347951389</x:v>
      </x:c>
      <x:c r="E13" s="47" t="str">
        <x:v>generator</x:v>
      </x:c>
      <x:c r="F13" s="47" t="str">
        <x:v>gpt-5.6-sol-2026-07-09</x:v>
      </x:c>
      <x:c r="G13" s="47" t="n">
        <x:v>1</x:v>
      </x:c>
      <x:c r="H13" s="47" t="n">
        <x:v>200</x:v>
      </x:c>
      <x:c r="I13" s="47" t="str">
        <x:v>Ocp-Apim-Subscription-Key</x:v>
      </x:c>
      <x:c r="J13" s="86" t="n">
        <x:v>0</x:v>
      </x:c>
      <x:c r="K13" s="86" t="n">
        <x:v>41362.715</x:v>
      </x:c>
      <x:c r="L13" s="85" t="b">
        <x:v>0</x:v>
      </x:c>
      <x:c r="M13" s="47" t="str"/>
      <x:c r="N13" s="59" t="str"/>
      <x:c r="O13" s="59" t="str"/>
      <x:c r="P13" s="59" t="str"/>
    </x:row>
    <x:row r="14">
      <x:c r="A14" s="47" t="str">
        <x:v>EVT-000064</x:v>
      </x:c>
      <x:c r="B14" s="47" t="str">
        <x:v>RUN-TRF-085-20260824T053313724941Z</x:v>
      </x:c>
      <x:c r="C14" s="47" t="str">
        <x:v>TRF-085</x:v>
      </x:c>
      <x:c r="D14" s="93" t="n">
        <x:v>46258.23347953703</x:v>
      </x:c>
      <x:c r="E14" s="47" t="str">
        <x:v>generator</x:v>
      </x:c>
      <x:c r="F14" s="47" t="str">
        <x:v>gpt-5.6-sol-2026-07-09</x:v>
      </x:c>
      <x:c r="G14" s="47" t="n">
        <x:v>1</x:v>
      </x:c>
      <x:c r="H14" s="47" t="str">
        <x:v>COMPLETED</x:v>
      </x:c>
      <x:c r="I14" s="47" t="str"/>
      <x:c r="J14" s="86" t="n">
        <x:v>0</x:v>
      </x:c>
      <x:c r="K14" s="86" t="n">
        <x:v>41364.3</x:v>
      </x:c>
      <x:c r="L14" s="85" t="b">
        <x:v>0</x:v>
      </x:c>
      <x:c r="M14" s="47" t="str">
        <x:v>resp_0712f2994e63ac23006a8bd823996c8195b2afd3bcc59a9684</x:v>
      </x:c>
      <x:c r="N14" s="59" t="n">
        <x:v>11844</x:v>
      </x:c>
      <x:c r="O14" s="59" t="n">
        <x:v>3329</x:v>
      </x:c>
      <x:c r="P14" s="59" t="n">
        <x:v>15173</x:v>
      </x:c>
    </x:row>
    <x:row r="15">
      <x:c r="A15" s="47" t="str">
        <x:v>EVT-000071</x:v>
      </x:c>
      <x:c r="B15" s="47" t="str">
        <x:v>RUN-TRF-085-20260824T053313724941Z</x:v>
      </x:c>
      <x:c r="C15" s="47" t="str">
        <x:v>TRF-085</x:v>
      </x:c>
      <x:c r="D15" s="93" t="n">
        <x:v>46258.233641875</x:v>
      </x:c>
      <x:c r="E15" s="47" t="str">
        <x:v>validator</x:v>
      </x:c>
      <x:c r="F15" s="47" t="str">
        <x:v>gpt-5.6-sol-2026-07-09</x:v>
      </x:c>
      <x:c r="G15" s="47" t="n">
        <x:v>1</x:v>
      </x:c>
      <x:c r="H15" s="47" t="n">
        <x:v>200</x:v>
      </x:c>
      <x:c r="I15" s="47" t="str">
        <x:v>Ocp-Apim-Subscription-Key</x:v>
      </x:c>
      <x:c r="J15" s="86" t="n">
        <x:v>0</x:v>
      </x:c>
      <x:c r="K15" s="86" t="n">
        <x:v>13818.691</x:v>
      </x:c>
      <x:c r="L15" s="85" t="b">
        <x:v>0</x:v>
      </x:c>
      <x:c r="M15" s="47" t="str"/>
      <x:c r="N15" s="59" t="str"/>
      <x:c r="O15" s="59" t="str"/>
      <x:c r="P15" s="59" t="str"/>
    </x:row>
    <x:row r="16">
      <x:c r="A16" s="49" t="str">
        <x:v>EVT-000072</x:v>
      </x:c>
      <x:c r="B16" s="49" t="str">
        <x:v>RUN-TRF-085-20260824T053313724941Z</x:v>
      </x:c>
      <x:c r="C16" s="49" t="str">
        <x:v>TRF-085</x:v>
      </x:c>
      <x:c r="D16" s="94" t="n">
        <x:v>46258.23364189815</x:v>
      </x:c>
      <x:c r="E16" s="49" t="str">
        <x:v>validator</x:v>
      </x:c>
      <x:c r="F16" s="49" t="str">
        <x:v>gpt-5.6-sol-2026-07-09</x:v>
      </x:c>
      <x:c r="G16" s="49" t="n">
        <x:v>1</x:v>
      </x:c>
      <x:c r="H16" s="49" t="str">
        <x:v>COMPLETED</x:v>
      </x:c>
      <x:c r="I16" s="49" t="str"/>
      <x:c r="J16" s="88" t="n">
        <x:v>0</x:v>
      </x:c>
      <x:c r="K16" s="88" t="n">
        <x:v>13819.694</x:v>
      </x:c>
      <x:c r="L16" s="87" t="b">
        <x:v>0</x:v>
      </x:c>
      <x:c r="M16" s="49" t="str">
        <x:v>resp_0512bf627c970866006a8bd84d0fe88194a12d953ed3163026</x:v>
      </x:c>
      <x:c r="N16" s="60" t="n">
        <x:v>13208</x:v>
      </x:c>
      <x:c r="O16" s="60" t="n">
        <x:v>772</x:v>
      </x:c>
      <x:c r="P16" s="60" t="n">
        <x:v>13980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938e38be21a4c2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RUN-TRF-085-20260824T053313724941Z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RUN-TRF-085-20260824T053313724941Z</x:v>
      </x:c>
      <x:c r="B5" s="45" t="str">
        <x:v>TRF-085</x:v>
      </x:c>
      <x:c r="C5" s="45" t="str">
        <x:v>benchmarkEntity</x:v>
      </x:c>
      <x:c r="D5" s="46" t="str">
        <x:v>https://w3id.org/nltl/vocab#benchmarkEntity</x:v>
      </x:c>
      <x:c r="E5" s="45" t="str">
        <x:v>Class</x:v>
      </x:c>
      <x:c r="F5" s="45" t="str"/>
      <x:c r="G5" s="45" t="str"/>
      <x:c r="H5" s="45" t="str"/>
      <x:c r="I5" s="46" t="str">
        <x:v>baseline target infrastructure; domain dependency of propellerDiameter; domain dependency of propellerRotationalSpeedAtMaximumContinuousRatingBollard</x:v>
      </x:c>
      <x:c r="J5" s="45" t="n">
        <x:v>0</x:v>
      </x:c>
    </x:row>
    <x:row r="6">
      <x:c r="A6" s="47" t="str">
        <x:v>RUN-TRF-085-20260824T053313724941Z</x:v>
      </x:c>
      <x:c r="B6" s="47" t="str">
        <x:v>TRF-085</x:v>
      </x:c>
      <x:c r="C6" s="47" t="str">
        <x:v>bollardPropellerSpeedKnown</x:v>
      </x:c>
      <x:c r="D6" s="48" t="str">
        <x:v>https://w3id.org/nltl/vocab#bollardPropellerSpeedKnown</x:v>
      </x:c>
      <x:c r="E6" s="47" t="str">
        <x:v>DatatypeProperty</x:v>
      </x:c>
      <x:c r="F6" s="47" t="str">
        <x:v>xsd:boolean</x:v>
      </x:c>
      <x:c r="G6" s="47" t="str">
        <x:v>http://www.w3.org/2001/XMLSchema#boolean</x:v>
      </x:c>
      <x:c r="H6" s="47" t="str"/>
      <x:c r="I6" s="48" t="str">
        <x:v>linked by the locked 313-requirement index</x:v>
      </x:c>
      <x:c r="J6" s="47" t="n">
        <x:v>0</x:v>
      </x:c>
    </x:row>
    <x:row r="7">
      <x:c r="A7" s="47" t="str">
        <x:v>RUN-TRF-085-20260824T053313724941Z</x:v>
      </x:c>
      <x:c r="B7" s="47" t="str">
        <x:v>TRF-085</x:v>
      </x:c>
      <x:c r="C7" s="47" t="str">
        <x:v>evidenceArtifact</x:v>
      </x:c>
      <x:c r="D7" s="48" t="str">
        <x:v>https://w3id.org/nltl/vocab#evidenceArtifact</x:v>
      </x:c>
      <x:c r="E7" s="47" t="str">
        <x:v>Class</x:v>
      </x:c>
      <x:c r="F7" s="47" t="str"/>
      <x:c r="G7" s="47" t="str"/>
      <x:c r="H7" s="47" t="str"/>
      <x:c r="I7" s="48" t="str">
        <x:v>range dependency of lookupSelectionEvidence</x:v>
      </x:c>
      <x:c r="J7" s="47" t="n">
        <x:v>0</x:v>
      </x:c>
    </x:row>
    <x:row r="8">
      <x:c r="A8" s="47" t="str">
        <x:v>RUN-TRF-085-20260824T053313724941Z</x:v>
      </x:c>
      <x:c r="B8" s="47" t="str">
        <x:v>TRF-085</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RUN-TRF-085-20260824T053313724941Z</x:v>
      </x:c>
      <x:c r="B9" s="47" t="str">
        <x:v>TRF-085</x:v>
      </x:c>
      <x:c r="C9" s="47" t="str">
        <x:v>hasTableLookupCase</x:v>
      </x:c>
      <x:c r="D9" s="48" t="str">
        <x:v>https://w3id.org/nltl/vocab#hasTableLookupCase</x:v>
      </x:c>
      <x:c r="E9" s="47" t="str">
        <x:v>ObjectProperty</x:v>
      </x:c>
      <x:c r="F9" s="47" t="str"/>
      <x:c r="G9" s="47" t="str">
        <x:v>https://w3id.org/nltl/vocab#tableLookupCase</x:v>
      </x:c>
      <x:c r="H9" s="47" t="str"/>
      <x:c r="I9" s="48" t="str">
        <x:v>canonical path from target owner ship to required owner tableLookupCase; linked by the locked 313-requirement index</x:v>
      </x:c>
      <x:c r="J9" s="47" t="n">
        <x:v>0</x:v>
      </x:c>
    </x:row>
    <x:row r="10">
      <x:c r="A10" s="47" t="str">
        <x:v>RUN-TRF-085-20260824T053313724941Z</x:v>
      </x:c>
      <x:c r="B10" s="47" t="str">
        <x:v>TRF-085</x:v>
      </x:c>
      <x:c r="C10" s="47" t="str">
        <x:v>iacsUrI2Table3</x:v>
      </x:c>
      <x:c r="D10" s="48" t="str">
        <x:v>https://w3id.org/nltl/vocab#iacsUrI2Table3</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traficomTable6Dash9</x:v>
      </x:c>
      <x:c r="J10" s="47" t="n">
        <x:v>0</x:v>
      </x:c>
    </x:row>
    <x:row r="11">
      <x:c r="A11" s="47" t="str">
        <x:v>RUN-TRF-085-20260824T053313724941Z</x:v>
      </x:c>
      <x:c r="B11" s="47" t="str">
        <x:v>TRF-085</x:v>
      </x:c>
      <x:c r="C11" s="47" t="str">
        <x:v>iacsUrI2Table8</x:v>
      </x:c>
      <x:c r="D11" s="48" t="str">
        <x:v>https://w3id.org/nltl/vocab#iacsUrI2Table8</x:v>
      </x:c>
      <x:c r="E11" s="47" t="str">
        <x:v>NamedIndividual</x:v>
      </x:c>
      <x:c r="F11" s="47" t="str"/>
      <x:c r="G11" s="47" t="str">
        <x:v>https://w3id.org/nltl/vocab#tableReferenceValue</x:v>
      </x:c>
      <x:c r="H11" s="47" t="str"/>
      <x:c r="I11" s="48" t="str">
        <x:v>controlled value permitted by the range of tableReference; controlled value permitted by the range of traficomTable6Dash9</x:v>
      </x:c>
      <x:c r="J11" s="47" t="n">
        <x:v>0</x:v>
      </x:c>
    </x:row>
    <x:row r="12">
      <x:c r="A12" s="47" t="str">
        <x:v>RUN-TRF-085-20260824T053313724941Z</x:v>
      </x:c>
      <x:c r="B12" s="47" t="str">
        <x:v>TRF-085</x:v>
      </x:c>
      <x:c r="C12" s="47" t="str">
        <x:v>lookupInputQuantity</x:v>
      </x:c>
      <x:c r="D12" s="48" t="str">
        <x:v>https://w3id.org/nltl/vocab#lookupInputQuantity</x:v>
      </x:c>
      <x:c r="E12" s="47" t="str">
        <x:v>QuantityProperty</x:v>
      </x:c>
      <x:c r="F12" s="47" t="str"/>
      <x:c r="G12" s="47" t="str">
        <x:v>http://qudt.org/schema/qudt/QuantityValue</x:v>
      </x:c>
      <x:c r="H12" s="47" t="str"/>
      <x:c r="I12" s="48" t="str">
        <x:v>linked by the locked 313-requirement index</x:v>
      </x:c>
      <x:c r="J12" s="47" t="n">
        <x:v>0</x:v>
      </x:c>
    </x:row>
    <x:row r="13">
      <x:c r="A13" s="47" t="str">
        <x:v>RUN-TRF-085-20260824T053313724941Z</x:v>
      </x:c>
      <x:c r="B13" s="47" t="str">
        <x:v>TRF-085</x:v>
      </x:c>
      <x:c r="C13" s="47" t="str">
        <x:v>lookupResultQuantity</x:v>
      </x:c>
      <x:c r="D13" s="48" t="str">
        <x:v>https://w3id.org/nltl/vocab#lookupResultQuantity</x:v>
      </x:c>
      <x:c r="E13" s="47" t="str">
        <x:v>QuantityProperty</x:v>
      </x:c>
      <x:c r="F13" s="47" t="str"/>
      <x:c r="G13" s="47" t="str">
        <x:v>http://qudt.org/schema/qudt/QuantityValue</x:v>
      </x:c>
      <x:c r="H13" s="47" t="str"/>
      <x:c r="I13" s="48" t="str">
        <x:v>linked by the locked 313-requirement index</x:v>
      </x:c>
      <x:c r="J13" s="47" t="n">
        <x:v>0</x:v>
      </x:c>
    </x:row>
    <x:row r="14">
      <x:c r="A14" s="47" t="str">
        <x:v>RUN-TRF-085-20260824T053313724941Z</x:v>
      </x:c>
      <x:c r="B14" s="47" t="str">
        <x:v>TRF-085</x:v>
      </x:c>
      <x:c r="C14" s="47" t="str">
        <x:v>lookupSelectionEvidence</x:v>
      </x:c>
      <x:c r="D14" s="48" t="str">
        <x:v>https://w3id.org/nltl/vocab#lookupSelectionEvidence</x:v>
      </x:c>
      <x:c r="E14" s="47" t="str">
        <x:v>ObjectProperty</x:v>
      </x:c>
      <x:c r="F14" s="47" t="str"/>
      <x:c r="G14" s="47" t="str">
        <x:v>https://w3id.org/nltl/vocab#evidenceArtifact</x:v>
      </x:c>
      <x:c r="H14" s="47" t="str"/>
      <x:c r="I14" s="48" t="str">
        <x:v>linked by the locked 313-requirement index</x:v>
      </x:c>
      <x:c r="J14" s="47" t="n">
        <x:v>0</x:v>
      </x:c>
    </x:row>
    <x:row r="15">
      <x:c r="A15" s="47" t="str">
        <x:v>RUN-TRF-085-20260824T053313724941Z</x:v>
      </x:c>
      <x:c r="B15" s="47" t="str">
        <x:v>TRF-085</x:v>
      </x:c>
      <x:c r="C15" s="47" t="str">
        <x:v>propellerDiameter</x:v>
      </x:c>
      <x:c r="D15" s="48" t="str">
        <x:v>https://w3id.org/nltl/vocab#propellerDiameter</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RUN-TRF-085-20260824T053313724941Z</x:v>
      </x:c>
      <x:c r="B16" s="47" t="str">
        <x:v>TRF-085</x:v>
      </x:c>
      <x:c r="C16" s="47" t="str">
        <x:v>propellerRotationalSpeedAtMaximumContinuousRatingBollard</x:v>
      </x:c>
      <x:c r="D16" s="48" t="str">
        <x:v>https://w3id.org/nltl/vocab#propellerRotationalSpeedAtMaximumContinuousRatingBollard</x:v>
      </x:c>
      <x:c r="E16" s="47" t="str">
        <x:v>QuantityProperty</x:v>
      </x:c>
      <x:c r="F16" s="47" t="str"/>
      <x:c r="G16" s="47" t="str">
        <x:v>http://qudt.org/schema/qudt/QuantityValue</x:v>
      </x:c>
      <x:c r="H16" s="47" t="str">
        <x:v>http://qudt.org/vocab/unit/REV-PER-MIN</x:v>
      </x:c>
      <x:c r="I16" s="48" t="str">
        <x:v>linked by the locked 313-requirement index</x:v>
      </x:c>
      <x:c r="J16" s="47" t="n">
        <x:v>0</x:v>
      </x:c>
    </x:row>
    <x:row r="17">
      <x:c r="A17" s="47" t="str">
        <x:v>RUN-TRF-085-20260824T053313724941Z</x:v>
      </x:c>
      <x:c r="B17" s="47" t="str">
        <x:v>TRF-085</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bollardPropellerSpeedKnown; domain dependency of hasTableLookupCase</x:v>
      </x:c>
      <x:c r="J17" s="47" t="n">
        <x:v>0</x:v>
      </x:c>
    </x:row>
    <x:row r="18">
      <x:c r="A18" s="47" t="str">
        <x:v>RUN-TRF-085-20260824T053313724941Z</x:v>
      </x:c>
      <x:c r="B18" s="47" t="str">
        <x:v>TRF-085</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RUN-TRF-085-20260824T053313724941Z</x:v>
      </x:c>
      <x:c r="B19" s="47" t="str">
        <x:v>TRF-085</x:v>
      </x:c>
      <x:c r="C19" s="47" t="str">
        <x:v>tableLookupApplied</x:v>
      </x:c>
      <x:c r="D19" s="48" t="str">
        <x:v>https://w3id.org/nltl/vocab#tableLookupApplied</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RUN-TRF-085-20260824T053313724941Z</x:v>
      </x:c>
      <x:c r="B20" s="47" t="str">
        <x:v>TRF-085</x:v>
      </x:c>
      <x:c r="C20" s="47" t="str">
        <x:v>tableLookupCase</x:v>
      </x:c>
      <x:c r="D20" s="48" t="str">
        <x:v>https://w3id.org/nltl/vocab#tableLookupCase</x:v>
      </x:c>
      <x:c r="E20" s="47" t="str">
        <x:v>Class</x:v>
      </x:c>
      <x:c r="F20" s="47" t="str"/>
      <x:c r="G20" s="47" t="str">
        <x:v>https://w3id.org/nltl/vocab#calculationCase</x:v>
      </x:c>
      <x:c r="H20" s="47" t="str"/>
      <x:c r="I20" s="48" t="str">
        <x:v>authoritative required owner class; domain dependency of lookupInputQuantity; domain dependency of lookupResultQuantity; domain dependency of lookupSelectionEvidence; domain dependency of tableLookupApplied; domain dependency of tableReference; range dependency of hasTableLookupCase</x:v>
      </x:c>
      <x:c r="J20" s="47" t="n">
        <x:v>0</x:v>
      </x:c>
    </x:row>
    <x:row r="21">
      <x:c r="A21" s="47" t="str">
        <x:v>RUN-TRF-085-20260824T053313724941Z</x:v>
      </x:c>
      <x:c r="B21" s="47" t="str">
        <x:v>TRF-085</x:v>
      </x:c>
      <x:c r="C21" s="47" t="str">
        <x:v>tableReference</x:v>
      </x:c>
      <x:c r="D21" s="48" t="str">
        <x:v>https://w3id.org/nltl/vocab#tableReference</x:v>
      </x:c>
      <x:c r="E21" s="47" t="str">
        <x:v>ObjectProperty</x:v>
      </x:c>
      <x:c r="F21" s="47" t="str"/>
      <x:c r="G21" s="47" t="str">
        <x:v>https://w3id.org/nltl/vocab#tableReferenceValue</x:v>
      </x:c>
      <x:c r="H21" s="47" t="str"/>
      <x:c r="I21" s="48" t="str">
        <x:v>linked by the locked 313-requirement index</x:v>
      </x:c>
      <x:c r="J21" s="47" t="n">
        <x:v>0</x:v>
      </x:c>
    </x:row>
    <x:row r="22">
      <x:c r="A22" s="47" t="str">
        <x:v>RUN-TRF-085-20260824T053313724941Z</x:v>
      </x:c>
      <x:c r="B22" s="47" t="str">
        <x:v>TRF-085</x:v>
      </x:c>
      <x:c r="C22" s="47" t="str">
        <x:v>tableReferenceValue</x:v>
      </x:c>
      <x:c r="D22" s="48" t="str">
        <x:v>https://w3id.org/nltl/vocab#tableReferenceValue</x:v>
      </x:c>
      <x:c r="E22" s="47" t="str">
        <x:v>Class</x:v>
      </x:c>
      <x:c r="F22" s="47" t="str"/>
      <x:c r="G22" s="47" t="str">
        <x:v>https://w3id.org/nltl/vocab#benchmarkEntity</x:v>
      </x:c>
      <x:c r="H22" s="47" t="str"/>
      <x:c r="I22" s="48" t="str">
        <x:v>range dependency of tableReference; range dependency of traficomTable6Dash9</x:v>
      </x:c>
      <x:c r="J22" s="47" t="n">
        <x:v>0</x:v>
      </x:c>
    </x:row>
    <x:row r="23">
      <x:c r="A23" s="47" t="str">
        <x:v>RUN-TRF-085-20260824T053313724941Z</x:v>
      </x:c>
      <x:c r="B23" s="47" t="str">
        <x:v>TRF-085</x:v>
      </x:c>
      <x:c r="C23" s="47" t="str">
        <x:v>traficomTable4Dash8</x:v>
      </x:c>
      <x:c r="D23" s="48" t="str">
        <x:v>https://w3id.org/nltl/vocab#traficomTable4Dash8</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traficomTable6Dash9</x:v>
      </x:c>
      <x:c r="J23" s="47" t="n">
        <x:v>0</x:v>
      </x:c>
    </x:row>
    <x:row r="24">
      <x:c r="A24" s="47" t="str">
        <x:v>RUN-TRF-085-20260824T053313724941Z</x:v>
      </x:c>
      <x:c r="B24" s="47" t="str">
        <x:v>TRF-085</x:v>
      </x:c>
      <x:c r="C24" s="47" t="str">
        <x:v>traficomTable6Dash10</x:v>
      </x:c>
      <x:c r="D24" s="48" t="str">
        <x:v>https://w3id.org/nltl/vocab#traficomTable6Dash10</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traficomTable6Dash9</x:v>
      </x:c>
      <x:c r="J24" s="47" t="n">
        <x:v>0</x:v>
      </x:c>
    </x:row>
    <x:row r="25">
      <x:c r="A25" s="47" t="str">
        <x:v>RUN-TRF-085-20260824T053313724941Z</x:v>
      </x:c>
      <x:c r="B25" s="47" t="str">
        <x:v>TRF-085</x:v>
      </x:c>
      <x:c r="C25" s="47" t="str">
        <x:v>traficomTable6Dash14</x:v>
      </x:c>
      <x:c r="D25" s="48" t="str">
        <x:v>https://w3id.org/nltl/vocab#traficomTable6Dash14</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traficomTable6Dash9</x:v>
      </x:c>
      <x:c r="J25" s="47" t="n">
        <x:v>0</x:v>
      </x:c>
    </x:row>
    <x:row r="26">
      <x:c r="A26" s="47" t="str">
        <x:v>RUN-TRF-085-20260824T053313724941Z</x:v>
      </x:c>
      <x:c r="B26" s="47" t="str">
        <x:v>TRF-085</x:v>
      </x:c>
      <x:c r="C26" s="47" t="str">
        <x:v>traficomTable6Dash16Reference</x:v>
      </x:c>
      <x:c r="D26" s="48" t="str">
        <x:v>https://w3id.org/nltl/vocab#traficomTable6Dash16Reference</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traficomTable6Dash9</x:v>
      </x:c>
      <x:c r="J26" s="47" t="n">
        <x:v>0</x:v>
      </x:c>
    </x:row>
    <x:row r="27">
      <x:c r="A27" s="47" t="str">
        <x:v>RUN-TRF-085-20260824T053313724941Z</x:v>
      </x:c>
      <x:c r="B27" s="47" t="str">
        <x:v>TRF-085</x:v>
      </x:c>
      <x:c r="C27" s="47" t="str">
        <x:v>traficomTable6Dash3Reference</x:v>
      </x:c>
      <x:c r="D27" s="48" t="str">
        <x:v>https://w3id.org/nltl/vocab#traficomTable6Dash3Reference</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traficomTable6Dash9</x:v>
      </x:c>
      <x:c r="J27" s="47" t="n">
        <x:v>0</x:v>
      </x:c>
    </x:row>
    <x:row r="28">
      <x:c r="A28" s="47" t="str">
        <x:v>RUN-TRF-085-20260824T053313724941Z</x:v>
      </x:c>
      <x:c r="B28" s="47" t="str">
        <x:v>TRF-085</x:v>
      </x:c>
      <x:c r="C28" s="47" t="str">
        <x:v>traficomTable6Dash6</x:v>
      </x:c>
      <x:c r="D28" s="48" t="str">
        <x:v>https://w3id.org/nltl/vocab#traficomTable6Dash6</x:v>
      </x:c>
      <x:c r="E28" s="47" t="str">
        <x:v>NamedIndividual</x:v>
      </x:c>
      <x:c r="F28" s="47" t="str"/>
      <x:c r="G28" s="47" t="str">
        <x:v>https://w3id.org/nltl/vocab#tableReferenceValue</x:v>
      </x:c>
      <x:c r="H28" s="47" t="str"/>
      <x:c r="I28" s="48" t="str">
        <x:v>controlled value permitted by the range of tableReference; controlled value permitted by the range of traficomTable6Dash9</x:v>
      </x:c>
      <x:c r="J28" s="47" t="n">
        <x:v>0</x:v>
      </x:c>
    </x:row>
    <x:row r="29">
      <x:c r="A29" s="47" t="str">
        <x:v>RUN-TRF-085-20260824T053313724941Z</x:v>
      </x:c>
      <x:c r="B29" s="47" t="str">
        <x:v>TRF-085</x:v>
      </x:c>
      <x:c r="C29" s="47" t="str">
        <x:v>traficomTable6Dash7</x:v>
      </x:c>
      <x:c r="D29" s="48" t="str">
        <x:v>https://w3id.org/nltl/vocab#traficomTable6Dash7</x:v>
      </x:c>
      <x:c r="E29" s="47" t="str">
        <x:v>NamedIndividual</x:v>
      </x:c>
      <x:c r="F29" s="47" t="str"/>
      <x:c r="G29" s="47" t="str">
        <x:v>https://w3id.org/nltl/vocab#tableReferenceValue</x:v>
      </x:c>
      <x:c r="H29" s="47" t="str"/>
      <x:c r="I29" s="48" t="str">
        <x:v>controlled value permitted by the range of tableReference; controlled value permitted by the range of traficomTable6Dash9</x:v>
      </x:c>
      <x:c r="J29" s="47" t="n">
        <x:v>0</x:v>
      </x:c>
    </x:row>
    <x:row r="30">
      <x:c r="A30" s="47" t="str">
        <x:v>RUN-TRF-085-20260824T053313724941Z</x:v>
      </x:c>
      <x:c r="B30" s="47" t="str">
        <x:v>TRF-085</x:v>
      </x:c>
      <x:c r="C30" s="47" t="str">
        <x:v>traficomTable6Dash8</x:v>
      </x:c>
      <x:c r="D30" s="48" t="str">
        <x:v>https://w3id.org/nltl/vocab#traficomTable6Dash8</x:v>
      </x:c>
      <x:c r="E30" s="47" t="str">
        <x:v>NamedIndividual</x:v>
      </x:c>
      <x:c r="F30" s="47" t="str"/>
      <x:c r="G30" s="47" t="str">
        <x:v>https://w3id.org/nltl/vocab#tableReferenceValue</x:v>
      </x:c>
      <x:c r="H30" s="47" t="str"/>
      <x:c r="I30" s="48" t="str">
        <x:v>controlled value permitted by the range of tableReference; controlled value permitted by the range of traficomTable6Dash9</x:v>
      </x:c>
      <x:c r="J30" s="47" t="n">
        <x:v>0</x:v>
      </x:c>
    </x:row>
    <x:row r="31">
      <x:c r="A31" s="49" t="str">
        <x:v>RUN-TRF-085-20260824T053313724941Z</x:v>
      </x:c>
      <x:c r="B31" s="49" t="str">
        <x:v>TRF-085</x:v>
      </x:c>
      <x:c r="C31" s="49" t="str">
        <x:v>traficomTable6Dash9</x:v>
      </x:c>
      <x:c r="D31" s="50" t="str">
        <x:v>https://w3id.org/nltl/vocab#traficomTable6Dash9</x:v>
      </x:c>
      <x:c r="E31" s="49" t="str">
        <x:v>NamedIndividual</x:v>
      </x:c>
      <x:c r="F31" s="49" t="str"/>
      <x:c r="G31" s="49" t="str">
        <x:v>https://w3id.org/nltl/vocab#tableReferenceValue</x:v>
      </x:c>
      <x:c r="H31" s="49" t="str"/>
      <x:c r="I31" s="50" t="str">
        <x:v>controlled value permitted by the range of tableReference; controlled value permitted by the range of traficomTable6Dash9; linked by the locked 313-requirement index</x:v>
      </x:c>
      <x:c r="J31" s="49" t="n">
        <x:v>0</x:v>
      </x:c>
    </x:row>
  </x:sheetData>
  <x:pageMargins left="0.7" right="0.7" top="0.75" bottom="0.75" header="0.3" footer="0.3"/>
  <x:tableParts count="1">
    <x:tablePart xmlns:r="http://schemas.openxmlformats.org/officeDocument/2006/relationships" r:id="Ref36b9fb34724b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RUN-TRF-085-20260824T053313724941Z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RUN-TRF-085-20260824T053313724941Z</x:v>
      </x:c>
      <x:c r="B5" s="45" t="str">
        <x:v>TRF-085</x:v>
      </x:c>
      <x:c r="C5" s="45" t="str">
        <x:v>FS-BOOL-01</x:v>
      </x:c>
      <x:c r="D5" s="45" t="str">
        <x:v>boolean_state</x:v>
      </x:c>
      <x:c r="E5" s="97" t="n">
        <x:v>0.071429</x:v>
      </x:c>
      <x:c r="F5" s="45" t="str">
        <x:v>boolean | required | value</x:v>
      </x:c>
      <x:c r="G5" s="45" t="str">
        <x:v>synthetic-few-shot-not-benchmark-ground-truth</x:v>
      </x:c>
    </x:row>
    <x:row r="6">
      <x:c r="A6" s="49" t="str">
        <x:v>RUN-TRF-085-20260824T053313724941Z</x:v>
      </x:c>
      <x:c r="B6" s="49" t="str">
        <x:v>TRF-085</x:v>
      </x:c>
      <x:c r="C6" s="49" t="str">
        <x:v>FS-BOOL-02</x:v>
      </x:c>
      <x:c r="D6" s="49" t="str">
        <x:v>boolean_state</x:v>
      </x:c>
      <x:c r="E6" s="98" t="n">
        <x:v>0.071429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cf1afd4e05a412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RUN-TRF-085-20260824T053313724941Z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RUN-TRF-085-20260824T053313724941Z</x:v>
      </x:c>
      <x:c r="B5" s="45" t="str">
        <x:v>TRF-085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https://w3id.org/nltl/vocab#bollardPropellerSpeedKnown | https://w3id.org/nltl/vocab#evidenceArtifact | https://w3id.org/nltl/vocab#hasTableLookupCase | https://w3id.org/nltl/vocab#lookupSelectionEvidence | https://w3id.org/nltl/vocab#propellerDiameter | https://w3id.org/nltl/vocab#propellerRotationalSpeedAtMaximumContinuousRatingBollard | https://w3id.org/nltl/vocab#ship | https://w3id.org/nltl/vocab#tableLookupCase | https://w3id.org/nltl/vocab#tableReference | https://w3id.org/nltl/vocab#traficomTable6Dash9</x:v>
      </x:c>
      <x:c r="O5" s="46" t="str"/>
      <x:c r="P5" s="46" t="str"/>
      <x:c r="Q5" s="46" t="str"/>
    </x:row>
    <x:row r="6">
      <x:c r="A6" s="47" t="str">
        <x:v>RUN-TRF-085-20260824T053313724941Z</x:v>
      </x:c>
      <x:c r="B6" s="47" t="str">
        <x:v>TRF-085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6" s="48" t="str"/>
      <x:c r="P6" s="48" t="str"/>
      <x:c r="Q6" s="48" t="str"/>
    </x:row>
    <x:row r="7">
      <x:c r="A7" s="49" t="str">
        <x:v>RUN-TRF-085-20260824T053313724941Z</x:v>
      </x:c>
      <x:c r="B7" s="49" t="str">
        <x:v>TRF-085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https://w3id.org/nltl/vocab#bollardPropellerSpeedKnown | https://w3id.org/nltl/vocab#evidenceArtifact | https://w3id.org/nltl/vocab#hasTableLookupCase | https://w3id.org/nltl/vocab#lookupInputQuantity | https://w3id.org/nltl/vocab#lookupResultQuantity | https://w3id.org/nltl/vocab#lookupSelectionEvidence | https://w3id.org/nltl/vocab#propellerDiameter | https://w3id.org/nltl/vocab#propellerRotationalSpeedAtMaximumContinuousRatingBollard | https://w3id.org/nltl/vocab#ship | https://w3id.org/nltl/vocab#tableLookupApplied | https://w3id.org/nltl/vocab#tableLookupCase | https://w3id.org/nltl/vocab#tableReference | https://w3id.org/nltl/vocab#traficomTable6Dash9</x:v>
      </x:c>
      <x:c r="O7" s="50" t="str"/>
      <x:c r="P7" s="50" t="str"/>
      <x:c r="Q7" s="50" t="str"/>
    </x:row>
  </x:sheetData>
  <x:pageMargins left="0.7" right="0.7" top="0.75" bottom="0.75" header="0.3" footer="0.3"/>
  <x:tableParts count="1">
    <x:tablePart xmlns:r="http://schemas.openxmlformats.org/officeDocument/2006/relationships" r:id="Rd9dd5548a4484b11"/>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RUN-TRF-085-20260824T053313724941Z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RUN-TRF-085-20260824T053313724941Z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RUN-TRF-085-20260824T053313724941Z</x:v>
      </x:c>
      <x:c r="B5" s="45" t="str">
        <x:v>TRF-085</x:v>
      </x:c>
      <x:c r="C5" s="58"/>
      <x:c r="D5" s="45" t="str">
        <x:v>initial_context_pack</x:v>
      </x:c>
      <x:c r="E5" s="46" t="str">
        <x:v>artifacts/context_pack_initial.json</x:v>
      </x:c>
      <x:c r="F5" s="45" t="str">
        <x:v>f576fe178d20376a2380116e0f3ce6bef172b97baef45e5f33f127ec126f6247</x:v>
      </x:c>
      <x:c r="G5" s="58" t="n">
        <x:v>33977</x:v>
      </x:c>
    </x:row>
    <x:row r="6">
      <x:c r="A6" s="47" t="str">
        <x:v>RUN-TRF-085-20260824T053313724941Z</x:v>
      </x:c>
      <x:c r="B6" s="47" t="str">
        <x:v>TRF-085</x:v>
      </x:c>
      <x:c r="C6" s="59"/>
      <x:c r="D6" s="47" t="str">
        <x:v>few_shot_selection</x:v>
      </x:c>
      <x:c r="E6" s="48" t="str">
        <x:v>artifacts/few_shots_selected.json</x:v>
      </x:c>
      <x:c r="F6" s="47" t="str">
        <x:v>3a6a121f36e5dc06072215cb9a3f74349076a7a9ad5b16c49113372e7909296c</x:v>
      </x:c>
      <x:c r="G6" s="59" t="n">
        <x:v>3110</x:v>
      </x:c>
    </x:row>
    <x:row r="7">
      <x:c r="A7" s="47" t="str">
        <x:v>RUN-TRF-085-20260824T053313724941Z</x:v>
      </x:c>
      <x:c r="B7" s="47" t="str">
        <x:v>TRF-085</x:v>
      </x:c>
      <x:c r="C7" s="59" t="n">
        <x:v>1</x:v>
      </x:c>
      <x:c r="D7" s="47" t="str">
        <x:v>generator_prompt</x:v>
      </x:c>
      <x:c r="E7" s="48" t="str">
        <x:v>artifacts/attempt_01/generator_prompt.txt</x:v>
      </x:c>
      <x:c r="F7" s="47" t="str">
        <x:v>4f1908b825d7ecc9b3fd028b3acf30a50d14011859317dde5a4f626488bb3391</x:v>
      </x:c>
      <x:c r="G7" s="59" t="n">
        <x:v>48601</x:v>
      </x:c>
    </x:row>
    <x:row r="8">
      <x:c r="A8" s="47" t="str">
        <x:v>RUN-TRF-085-20260824T053313724941Z</x:v>
      </x:c>
      <x:c r="B8" s="47" t="str">
        <x:v>TRF-085</x:v>
      </x:c>
      <x:c r="C8" s="59" t="n">
        <x:v>1</x:v>
      </x:c>
      <x:c r="D8" s="47" t="str">
        <x:v>generator_raw_response</x:v>
      </x:c>
      <x:c r="E8" s="48" t="str">
        <x:v>artifacts/attempt_01/generator_raw.txt</x:v>
      </x:c>
      <x:c r="F8" s="47" t="str">
        <x:v>b3d4ddbe8306df00b0516ce255ac0f2aba1dd73773728eecf5d76e1b715f7420</x:v>
      </x:c>
      <x:c r="G8" s="59" t="n">
        <x:v>3047</x:v>
      </x:c>
    </x:row>
    <x:row r="9">
      <x:c r="A9" s="47" t="str">
        <x:v>RUN-TRF-085-20260824T053313724941Z</x:v>
      </x:c>
      <x:c r="B9" s="47" t="str">
        <x:v>TRF-085</x:v>
      </x:c>
      <x:c r="C9" s="59" t="n">
        <x:v>1</x:v>
      </x:c>
      <x:c r="D9" s="47" t="str">
        <x:v>candidate_shape</x:v>
      </x:c>
      <x:c r="E9" s="48" t="str">
        <x:v>artifacts/attempt_01/candidate_shape.ttl</x:v>
      </x:c>
      <x:c r="F9" s="47" t="str">
        <x:v>deb63d217bf4c9bf9ef70471810064e5533eeb44f04449a6d2fefd3bbe782475</x:v>
      </x:c>
      <x:c r="G9" s="59" t="n">
        <x:v>3022</x:v>
      </x:c>
    </x:row>
    <x:row r="10">
      <x:c r="A10" s="47" t="str">
        <x:v>RUN-TRF-085-20260824T053313724941Z</x:v>
      </x:c>
      <x:c r="B10" s="47" t="str">
        <x:v>TRF-085</x:v>
      </x:c>
      <x:c r="C10" s="59" t="n">
        <x:v>1</x:v>
      </x:c>
      <x:c r="D10" s="47" t="str">
        <x:v>deterministic_validation</x:v>
      </x:c>
      <x:c r="E10" s="48" t="str">
        <x:v>artifacts/attempt_01/deterministic_validation.json</x:v>
      </x:c>
      <x:c r="F10" s="47" t="str">
        <x:v>c7b78f1e10f70cfbbef1fa4e87463d2230cd9ad5f23a6bde8e21ed6b3b682f9c</x:v>
      </x:c>
      <x:c r="G10" s="59" t="n">
        <x:v>957</x:v>
      </x:c>
    </x:row>
    <x:row r="11">
      <x:c r="A11" s="47" t="str">
        <x:v>RUN-TRF-085-20260824T053313724941Z</x:v>
      </x:c>
      <x:c r="B11" s="47" t="str">
        <x:v>TRF-085</x:v>
      </x:c>
      <x:c r="C11" s="59" t="n">
        <x:v>1</x:v>
      </x:c>
      <x:c r="D11" s="47" t="str">
        <x:v>validator_prompt</x:v>
      </x:c>
      <x:c r="E11" s="48" t="str">
        <x:v>artifacts/attempt_01/validator_prompt_01.txt</x:v>
      </x:c>
      <x:c r="F11" s="47" t="str">
        <x:v>cd0381da05a8655ecfcb5ccc8536ed63fc62c375977725859cb73f5515062ebc</x:v>
      </x:c>
      <x:c r="G11" s="59" t="n">
        <x:v>48095</x:v>
      </x:c>
    </x:row>
    <x:row r="12">
      <x:c r="A12" s="47" t="str">
        <x:v>RUN-TRF-085-20260824T053313724941Z</x:v>
      </x:c>
      <x:c r="B12" s="47" t="str">
        <x:v>TRF-085</x:v>
      </x:c>
      <x:c r="C12" s="59" t="n">
        <x:v>1</x:v>
      </x:c>
      <x:c r="D12" s="47" t="str">
        <x:v>validator_raw_response</x:v>
      </x:c>
      <x:c r="E12" s="48" t="str">
        <x:v>artifacts/attempt_01/validator_raw_01.txt</x:v>
      </x:c>
      <x:c r="F12" s="47" t="str">
        <x:v>1b8d96ac92db1e7a309dcd10ec37e24c376c13ce6fbe481383356b4dc485d2e9</x:v>
      </x:c>
      <x:c r="G12" s="59" t="n">
        <x:v>593</x:v>
      </x:c>
    </x:row>
    <x:row r="13">
      <x:c r="A13" s="47" t="str">
        <x:v>RUN-TRF-085-20260824T053313724941Z</x:v>
      </x:c>
      <x:c r="B13" s="47" t="str">
        <x:v>TRF-085</x:v>
      </x:c>
      <x:c r="C13" s="59" t="n">
        <x:v>2</x:v>
      </x:c>
      <x:c r="D13" s="47" t="str">
        <x:v>generator_prompt</x:v>
      </x:c>
      <x:c r="E13" s="48" t="str">
        <x:v>artifacts/attempt_02/generator_prompt.txt</x:v>
      </x:c>
      <x:c r="F13" s="47" t="str">
        <x:v>5bf5e061631f7d52ebd584c50223297ba377a839dd3cf0d766cbbbde3a80afe7</x:v>
      </x:c>
      <x:c r="G13" s="59" t="n">
        <x:v>49129</x:v>
      </x:c>
    </x:row>
    <x:row r="14">
      <x:c r="A14" s="47" t="str">
        <x:v>RUN-TRF-085-20260824T053313724941Z</x:v>
      </x:c>
      <x:c r="B14" s="47" t="str">
        <x:v>TRF-085</x:v>
      </x:c>
      <x:c r="C14" s="59" t="n">
        <x:v>2</x:v>
      </x:c>
      <x:c r="D14" s="47" t="str">
        <x:v>generator_raw_response</x:v>
      </x:c>
      <x:c r="E14" s="48" t="str">
        <x:v>artifacts/attempt_02/generator_raw.txt</x:v>
      </x:c>
      <x:c r="F14" s="47" t="str">
        <x:v>61f07e9d3384a16a91b57e573c69abcbf41c7b71bc8a894da2e805f4c824d3ec</x:v>
      </x:c>
      <x:c r="G14" s="59" t="n">
        <x:v>5329</x:v>
      </x:c>
    </x:row>
    <x:row r="15">
      <x:c r="A15" s="47" t="str">
        <x:v>RUN-TRF-085-20260824T053313724941Z</x:v>
      </x:c>
      <x:c r="B15" s="47" t="str">
        <x:v>TRF-085</x:v>
      </x:c>
      <x:c r="C15" s="59" t="n">
        <x:v>2</x:v>
      </x:c>
      <x:c r="D15" s="47" t="str">
        <x:v>candidate_shape</x:v>
      </x:c>
      <x:c r="E15" s="48" t="str">
        <x:v>artifacts/attempt_02/candidate_shape.ttl</x:v>
      </x:c>
      <x:c r="F15" s="47" t="str">
        <x:v>df617e438aa34aa628d798812c29cba0f63af41fe41833d4566bbb9b28896e2e</x:v>
      </x:c>
      <x:c r="G15" s="59" t="n">
        <x:v>5304</x:v>
      </x:c>
    </x:row>
    <x:row r="16">
      <x:c r="A16" s="47" t="str">
        <x:v>RUN-TRF-085-20260824T053313724941Z</x:v>
      </x:c>
      <x:c r="B16" s="47" t="str">
        <x:v>TRF-085</x:v>
      </x:c>
      <x:c r="C16" s="59" t="n">
        <x:v>2</x:v>
      </x:c>
      <x:c r="D16" s="47" t="str">
        <x:v>deterministic_validation</x:v>
      </x:c>
      <x:c r="E16" s="48" t="str">
        <x:v>artifacts/attempt_02/deterministic_validation.json</x:v>
      </x:c>
      <x:c r="F16" s="47" t="str">
        <x:v>385a0289eda818906e040dbabafab8814d95f1da87223e7353ba4aaf4a0a7744</x:v>
      </x:c>
      <x:c r="G16" s="59" t="n">
        <x:v>1122</x:v>
      </x:c>
    </x:row>
    <x:row r="17">
      <x:c r="A17" s="47" t="str">
        <x:v>RUN-TRF-085-20260824T053313724941Z</x:v>
      </x:c>
      <x:c r="B17" s="47" t="str">
        <x:v>TRF-085</x:v>
      </x:c>
      <x:c r="C17" s="59" t="n">
        <x:v>2</x:v>
      </x:c>
      <x:c r="D17" s="47" t="str">
        <x:v>validator_prompt</x:v>
      </x:c>
      <x:c r="E17" s="48" t="str">
        <x:v>artifacts/attempt_02/validator_prompt_01.txt</x:v>
      </x:c>
      <x:c r="F17" s="47" t="str">
        <x:v>7ead2323d8e37ffabc625b3e62b58225856fc690ce4bb6db54744371f81bacb1</x:v>
      </x:c>
      <x:c r="G17" s="59" t="n">
        <x:v>52173</x:v>
      </x:c>
    </x:row>
    <x:row r="18">
      <x:c r="A18" s="47" t="str">
        <x:v>RUN-TRF-085-20260824T053313724941Z</x:v>
      </x:c>
      <x:c r="B18" s="47" t="str">
        <x:v>TRF-085</x:v>
      </x:c>
      <x:c r="C18" s="59" t="n">
        <x:v>2</x:v>
      </x:c>
      <x:c r="D18" s="47" t="str">
        <x:v>validator_raw_response</x:v>
      </x:c>
      <x:c r="E18" s="48" t="str">
        <x:v>artifacts/attempt_02/validator_raw_01.txt</x:v>
      </x:c>
      <x:c r="F18" s="47" t="str">
        <x:v>ced14f93dc526257356cb572e17d455aa1f2b207c3bb36415f69e3948b7fab42</x:v>
      </x:c>
      <x:c r="G18" s="59" t="n">
        <x:v>653</x:v>
      </x:c>
    </x:row>
    <x:row r="19">
      <x:c r="A19" s="47" t="str">
        <x:v>RUN-TRF-085-20260824T053313724941Z</x:v>
      </x:c>
      <x:c r="B19" s="47" t="str">
        <x:v>TRF-085</x:v>
      </x:c>
      <x:c r="C19" s="59" t="n">
        <x:v>3</x:v>
      </x:c>
      <x:c r="D19" s="47" t="str">
        <x:v>generator_prompt</x:v>
      </x:c>
      <x:c r="E19" s="48" t="str">
        <x:v>artifacts/attempt_03/generator_prompt.txt</x:v>
      </x:c>
      <x:c r="F19" s="47" t="str">
        <x:v>fcc11fd8f81410ebdb66c60460e305ea8257da2607b9b9a69a9e4467d457c689</x:v>
      </x:c>
      <x:c r="G19" s="59" t="n">
        <x:v>49725</x:v>
      </x:c>
    </x:row>
    <x:row r="20">
      <x:c r="A20" s="47" t="str">
        <x:v>RUN-TRF-085-20260824T053313724941Z</x:v>
      </x:c>
      <x:c r="B20" s="47" t="str">
        <x:v>TRF-085</x:v>
      </x:c>
      <x:c r="C20" s="59" t="n">
        <x:v>3</x:v>
      </x:c>
      <x:c r="D20" s="47" t="str">
        <x:v>generator_raw_response</x:v>
      </x:c>
      <x:c r="E20" s="48" t="str">
        <x:v>artifacts/attempt_03/generator_raw.txt</x:v>
      </x:c>
      <x:c r="F20" s="47" t="str">
        <x:v>6753a97fe923ee93bbc0b6f25ce8d3556defb44989f1531ba36b79ff8149931c</x:v>
      </x:c>
      <x:c r="G20" s="59" t="n">
        <x:v>5394</x:v>
      </x:c>
    </x:row>
    <x:row r="21">
      <x:c r="A21" s="47" t="str">
        <x:v>RUN-TRF-085-20260824T053313724941Z</x:v>
      </x:c>
      <x:c r="B21" s="47" t="str">
        <x:v>TRF-085</x:v>
      </x:c>
      <x:c r="C21" s="59" t="n">
        <x:v>3</x:v>
      </x:c>
      <x:c r="D21" s="47" t="str">
        <x:v>candidate_shape</x:v>
      </x:c>
      <x:c r="E21" s="48" t="str">
        <x:v>artifacts/attempt_03/candidate_shape.ttl</x:v>
      </x:c>
      <x:c r="F21" s="47" t="str">
        <x:v>33271764588f994745a5d245c1518417b029b6d533f60e751936a7f4eb602dbd</x:v>
      </x:c>
      <x:c r="G21" s="59" t="n">
        <x:v>5369</x:v>
      </x:c>
    </x:row>
    <x:row r="22">
      <x:c r="A22" s="47" t="str">
        <x:v>RUN-TRF-085-20260824T053313724941Z</x:v>
      </x:c>
      <x:c r="B22" s="47" t="str">
        <x:v>TRF-085</x:v>
      </x:c>
      <x:c r="C22" s="59" t="n">
        <x:v>3</x:v>
      </x:c>
      <x:c r="D22" s="47" t="str">
        <x:v>deterministic_validation</x:v>
      </x:c>
      <x:c r="E22" s="48" t="str">
        <x:v>artifacts/attempt_03/deterministic_validation.json</x:v>
      </x:c>
      <x:c r="F22" s="47" t="str">
        <x:v>385a0289eda818906e040dbabafab8814d95f1da87223e7353ba4aaf4a0a7744</x:v>
      </x:c>
      <x:c r="G22" s="59" t="n">
        <x:v>1122</x:v>
      </x:c>
    </x:row>
    <x:row r="23">
      <x:c r="A23" s="47" t="str">
        <x:v>RUN-TRF-085-20260824T053313724941Z</x:v>
      </x:c>
      <x:c r="B23" s="47" t="str">
        <x:v>TRF-085</x:v>
      </x:c>
      <x:c r="C23" s="59" t="n">
        <x:v>3</x:v>
      </x:c>
      <x:c r="D23" s="47" t="str">
        <x:v>validator_prompt</x:v>
      </x:c>
      <x:c r="E23" s="48" t="str">
        <x:v>artifacts/attempt_03/validator_prompt_01.txt</x:v>
      </x:c>
      <x:c r="F23" s="47" t="str">
        <x:v>72d67c147020d086e1af1066980da15442da42c989cdc33512a102feef2c452e</x:v>
      </x:c>
      <x:c r="G23" s="59" t="n">
        <x:v>52831</x:v>
      </x:c>
    </x:row>
    <x:row r="24">
      <x:c r="A24" s="47" t="str">
        <x:v>RUN-TRF-085-20260824T053313724941Z</x:v>
      </x:c>
      <x:c r="B24" s="47" t="str">
        <x:v>TRF-085</x:v>
      </x:c>
      <x:c r="C24" s="59" t="n">
        <x:v>3</x:v>
      </x:c>
      <x:c r="D24" s="47" t="str">
        <x:v>validator_raw_response</x:v>
      </x:c>
      <x:c r="E24" s="48" t="str">
        <x:v>artifacts/attempt_03/validator_raw_01.txt</x:v>
      </x:c>
      <x:c r="F24" s="47" t="str">
        <x:v>9fd76c0620ed19e9fcd4b4e795dea1ed902beabf2069c7f518e2ee0d3f28e0ca</x:v>
      </x:c>
      <x:c r="G24" s="59" t="n">
        <x:v>452</x:v>
      </x:c>
    </x:row>
    <x:row r="25">
      <x:c r="A25" s="49" t="str">
        <x:v>RUN-TRF-085-20260824T053313724941Z</x:v>
      </x:c>
      <x:c r="B25" s="49" t="str">
        <x:v>TRF-085</x:v>
      </x:c>
      <x:c r="C25" s="60" t="n">
        <x:v>3</x:v>
      </x:c>
      <x:c r="D25" s="49" t="str">
        <x:v>final_accepted_shape</x:v>
      </x:c>
      <x:c r="E25" s="50" t="str">
        <x:v>final/final_shape.ttl</x:v>
      </x:c>
      <x:c r="F25" s="49" t="str">
        <x:v>33271764588f994745a5d245c1518417b029b6d533f60e751936a7f4eb602dbd</x:v>
      </x:c>
      <x:c r="G25" s="60" t="n">
        <x:v>5369</x:v>
      </x:c>
    </x:row>
  </x:sheetData>
  <x:pageMargins left="0.7" right="0.7" top="0.75" bottom="0.75" header="0.3" footer="0.3"/>
  <x:tableParts count="1">
    <x:tablePart xmlns:r="http://schemas.openxmlformats.org/officeDocument/2006/relationships" r:id="R6e9ce8e7be1a4f7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RUN-TRF-085-20260824T053313724941Z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RUN-TRF-085-20260824T053313724941Z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RUN-TRF-085-20260824T053313724941Z</x:v>
      </x:c>
      <x:c r="B5" s="69" t="str">
        <x:v>TRF-085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d8498c32e614e65"/>
  </x:tableParts>
</x:worksheet>
</file>