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dc768aface046c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49aca9f304c44f15"/>
    <x:sheet xmlns:r="http://schemas.openxmlformats.org/officeDocument/2006/relationships" name="README" sheetId="2" r:id="Rbd62740a544b486c"/>
    <x:sheet xmlns:r="http://schemas.openxmlformats.org/officeDocument/2006/relationships" name="REGULATION_QUEUE" sheetId="3" r:id="R8c8bbb2e82064a54"/>
    <x:sheet xmlns:r="http://schemas.openxmlformats.org/officeDocument/2006/relationships" name="RUNS" sheetId="4" r:id="R4389f85778fd4808"/>
    <x:sheet xmlns:r="http://schemas.openxmlformats.org/officeDocument/2006/relationships" name="ITERATIONS" sheetId="5" r:id="R87217712f90e4919"/>
    <x:sheet xmlns:r="http://schemas.openxmlformats.org/officeDocument/2006/relationships" name="API_CALLS" sheetId="6" r:id="R14cde11a41df4988"/>
    <x:sheet xmlns:r="http://schemas.openxmlformats.org/officeDocument/2006/relationships" name="TERM_RETRIEVAL" sheetId="7" r:id="R26460d7819dd43f3"/>
    <x:sheet xmlns:r="http://schemas.openxmlformats.org/officeDocument/2006/relationships" name="FEW_SHOT_SELECTION" sheetId="8" r:id="R13ccaa89f4d34c50"/>
    <x:sheet xmlns:r="http://schemas.openxmlformats.org/officeDocument/2006/relationships" name="VALIDATION" sheetId="9" r:id="R238a1f6359294bff"/>
    <x:sheet xmlns:r="http://schemas.openxmlformats.org/officeDocument/2006/relationships" name="VOCAB_MATCHES" sheetId="10" r:id="Rc427a222e8074636"/>
    <x:sheet xmlns:r="http://schemas.openxmlformats.org/officeDocument/2006/relationships" name="ARTIFACTS" sheetId="11" r:id="Rbdfd34a02f284b6b"/>
    <x:sheet xmlns:r="http://schemas.openxmlformats.org/officeDocument/2006/relationships" name="UNRESOLVED" sheetId="12" r:id="R4b280bf1efa1468a"/>
    <x:sheet xmlns:r="http://schemas.openxmlformats.org/officeDocument/2006/relationships" name="RDF_TEST_QUEUE" sheetId="13" r:id="R5d1b06142413452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dabe87708694a00" /><Relationship Type="http://schemas.openxmlformats.org/officeDocument/2006/relationships/theme" Target="/xl/theme/theme1.xml" Id="R6d0e9926e6f24f77" /><Relationship Type="http://schemas.microsoft.com/office/2022/11/relationships/FeaturePropertyBag" Target="/xl/featurePropertyBag/featurePropertyBag.xml" Id="R5a680c96af854cc5" /><Relationship Type="http://schemas.openxmlformats.org/officeDocument/2006/relationships/sharedStrings" Target="/xl/sharedStrings.xml" Id="Rc8e8eb5497624793" /><Relationship Type="http://schemas.openxmlformats.org/officeDocument/2006/relationships/worksheet" Target="/xl/worksheets/sheet1.xml" Id="R49aca9f304c44f15" /><Relationship Type="http://schemas.openxmlformats.org/officeDocument/2006/relationships/worksheet" Target="/xl/worksheets/sheet2.xml" Id="Rbd62740a544b486c" /><Relationship Type="http://schemas.openxmlformats.org/officeDocument/2006/relationships/worksheet" Target="/xl/worksheets/sheet3.xml" Id="R8c8bbb2e82064a54" /><Relationship Type="http://schemas.openxmlformats.org/officeDocument/2006/relationships/worksheet" Target="/xl/worksheets/sheet4.xml" Id="R4389f85778fd4808" /><Relationship Type="http://schemas.openxmlformats.org/officeDocument/2006/relationships/worksheet" Target="/xl/worksheets/sheet5.xml" Id="R87217712f90e4919" /><Relationship Type="http://schemas.openxmlformats.org/officeDocument/2006/relationships/worksheet" Target="/xl/worksheets/sheet6.xml" Id="R14cde11a41df4988" /><Relationship Type="http://schemas.openxmlformats.org/officeDocument/2006/relationships/worksheet" Target="/xl/worksheets/sheet7.xml" Id="R26460d7819dd43f3" /><Relationship Type="http://schemas.openxmlformats.org/officeDocument/2006/relationships/worksheet" Target="/xl/worksheets/sheet8.xml" Id="R13ccaa89f4d34c50" /><Relationship Type="http://schemas.openxmlformats.org/officeDocument/2006/relationships/worksheet" Target="/xl/worksheets/sheet9.xml" Id="R238a1f6359294bff" /><Relationship Type="http://schemas.openxmlformats.org/officeDocument/2006/relationships/worksheet" Target="/xl/worksheets/sheet10.xml" Id="Rc427a222e8074636" /><Relationship Type="http://schemas.openxmlformats.org/officeDocument/2006/relationships/worksheet" Target="/xl/worksheets/sheet11.xml" Id="Rbdfd34a02f284b6b" /><Relationship Type="http://schemas.openxmlformats.org/officeDocument/2006/relationships/worksheet" Target="/xl/worksheets/sheet12.xml" Id="R4b280bf1efa1468a" /><Relationship Type="http://schemas.openxmlformats.org/officeDocument/2006/relationships/worksheet" Target="/xl/worksheets/sheet13.xml" Id="R5d1b06142413452c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6e65d8ed540419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2220ff967604d8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adaff51ad494f7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28eec346c2f4b6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d990d5937b934e8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6772e3c8dc1f43d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97bd52fcd3c5454f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2a39de46afae47fd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bb52d75daa74466f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5375ad813ce4488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RUN-TRF-126-20260824T060248347318Z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9013.8385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RUN-TRF-126-20260824T060248347318Z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f6e65d8ed540419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RUN-TRF-126-20260824T060248347318Z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GENERATION_ACCEPTED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2220ff967604d86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RUN-TRF-126-20260824T060248347318Z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SESSION-BATCH-20260823T232935794597Z</x:v>
      </x:c>
      <x:c r="B5" s="69" t="str">
        <x:v>RUN-TRF-126-20260824T060248347318Z</x:v>
      </x:c>
      <x:c r="C5" s="69" t="str">
        <x:v>TRF-126</x:v>
      </x:c>
      <x:c r="D5" s="70" t="n">
        <x:v>46258.25194847222</x:v>
      </x:c>
      <x:c r="E5" s="70" t="n">
        <x:v>46258.25215817129</x:v>
      </x:c>
      <x:c r="F5" s="69" t="str">
        <x:v>development-r13-sol-full268-max4-01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ship-targeted conditional requirement with explicit branch-selection evidence, correct integer datatype, comparison directions, and thresholds.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adaff51ad494f71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RUN-TRF-126-20260824T060248347318Z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RUN-TRF-126-20260824T060248347318Z</x:v>
      </x:c>
      <x:c r="B5" s="69" t="str">
        <x:v>TRF-126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encodes the ship-targeted conditional requirement with explicit branch-selection evidence, correct integer datatype, comparison directions, and thresholds.</x:v>
      </x:c>
      <x:c r="I5" s="75" t="n">
        <x:v>12392.28</x:v>
      </x:c>
      <x:c r="J5" s="75" t="n">
        <x:v>5637.001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28eec346c2f4b6b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RUN-TRF-126-20260824T060248347318Z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EVT-000015</x:v>
      </x:c>
      <x:c r="B5" s="45" t="str">
        <x:v>RUN-TRF-126-20260824T060248347318Z</x:v>
      </x:c>
      <x:c r="C5" s="45" t="str">
        <x:v>TRF-126</x:v>
      </x:c>
      <x:c r="D5" s="88" t="n">
        <x:v>46258.25209190972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12390.559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EVT-000016</x:v>
      </x:c>
      <x:c r="B6" s="47" t="str">
        <x:v>RUN-TRF-126-20260824T060248347318Z</x:v>
      </x:c>
      <x:c r="C6" s="47" t="str">
        <x:v>TRF-126</x:v>
      </x:c>
      <x:c r="D6" s="91" t="n">
        <x:v>46258.25209193287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12392.28</x:v>
      </x:c>
      <x:c r="L6" s="93" t="b">
        <x:v>0</x:v>
      </x:c>
      <x:c r="M6" s="47" t="str">
        <x:v>resp_0c08aedd811b402d006a8bde8878c8819396112b850823df93</x:v>
      </x:c>
      <x:c r="N6" s="59" t="n">
        <x:v>6719</x:v>
      </x:c>
      <x:c r="O6" s="59" t="n">
        <x:v>840</x:v>
      </x:c>
      <x:c r="P6" s="59" t="n">
        <x:v>7559</x:v>
      </x:c>
    </x:row>
    <x:row r="7">
      <x:c r="A7" s="47" t="str">
        <x:v>EVT-000023</x:v>
      </x:c>
      <x:c r="B7" s="47" t="str">
        <x:v>RUN-TRF-126-20260824T060248347318Z</x:v>
      </x:c>
      <x:c r="C7" s="47" t="str">
        <x:v>TRF-126</x:v>
      </x:c>
      <x:c r="D7" s="91" t="n">
        <x:v>46258.252158090276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5635.514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EVT-000024</x:v>
      </x:c>
      <x:c r="B8" s="49" t="str">
        <x:v>RUN-TRF-126-20260824T060248347318Z</x:v>
      </x:c>
      <x:c r="C8" s="49" t="str">
        <x:v>TRF-126</x:v>
      </x:c>
      <x:c r="D8" s="94" t="n">
        <x:v>46258.25215811343</x:v>
      </x:c>
      <x:c r="E8" s="49" t="str">
        <x:v>validator</x:v>
      </x:c>
      <x:c r="F8" s="49" t="str">
        <x:v>gpt-5.6-sol-2026-07-09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5637.001</x:v>
      </x:c>
      <x:c r="L8" s="96" t="b">
        <x:v>0</x:v>
      </x:c>
      <x:c r="M8" s="49" t="str">
        <x:v>resp_0a3f1430d1bd649e006a8bde9509f08194a11c6f5e4f6c1a2e</x:v>
      </x:c>
      <x:c r="N8" s="60" t="n">
        <x:v>4719</x:v>
      </x:c>
      <x:c r="O8" s="60" t="n">
        <x:v>206</x:v>
      </x:c>
      <x:c r="P8" s="60" t="n">
        <x:v>4925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990d5937b934e84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RUN-TRF-126-20260824T060248347318Z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RUN-TRF-126-20260824T060248347318Z</x:v>
      </x:c>
      <x:c r="B5" s="45" t="str">
        <x:v>TRF-126</x:v>
      </x:c>
      <x:c r="C5" s="45" t="str">
        <x:v>airReceiverCapacity</x:v>
      </x:c>
      <x:c r="D5" s="46" t="str">
        <x:v>https://w3id.org/nltl/vocab#airReceiverCapacity</x:v>
      </x:c>
      <x:c r="E5" s="45" t="str">
        <x:v>QuantityProperty</x:v>
      </x:c>
      <x:c r="F5" s="45" t="str"/>
      <x:c r="G5" s="45" t="str">
        <x:v>http://qudt.org/schema/qudt/QuantityValue</x:v>
      </x:c>
      <x:c r="H5" s="45" t="str">
        <x:v>http://qudt.org/vocab/unit/M3</x:v>
      </x:c>
      <x:c r="I5" s="46" t="str">
        <x:v>linked by the locked 313-requirement index</x:v>
      </x:c>
      <x:c r="J5" s="45" t="n">
        <x:v>0</x:v>
      </x:c>
    </x:row>
    <x:row r="6">
      <x:c r="A6" s="47" t="str">
        <x:v>RUN-TRF-126-20260824T060248347318Z</x:v>
      </x:c>
      <x:c r="B6" s="47" t="str">
        <x:v>TRF-126</x:v>
      </x:c>
      <x:c r="C6" s="47" t="str">
        <x:v>airReceiverConsecutiveStartCapacity</x:v>
      </x:c>
      <x:c r="D6" s="48" t="str">
        <x:v>https://w3id.org/nltl/vocab#airReceiverConsecutiveStartCapacity</x:v>
      </x:c>
      <x:c r="E6" s="47" t="str">
        <x:v>DatatypeProperty</x:v>
      </x:c>
      <x:c r="F6" s="47" t="str">
        <x:v>xsd:integer</x:v>
      </x:c>
      <x:c r="G6" s="47" t="str">
        <x:v>http://www.w3.org/2001/XMLSchema#integer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RUN-TRF-126-20260824T060248347318Z</x:v>
      </x:c>
      <x:c r="B7" s="47" t="str">
        <x:v>TRF-126</x:v>
      </x:c>
      <x:c r="C7" s="47" t="str">
        <x:v>benchmarkEntity</x:v>
      </x:c>
      <x:c r="D7" s="48" t="str">
        <x:v>https://w3id.org/nltl/vocab#benchmarkEntity</x:v>
      </x:c>
      <x:c r="E7" s="47" t="str">
        <x:v>Class</x:v>
      </x:c>
      <x:c r="F7" s="47" t="str"/>
      <x:c r="G7" s="47" t="str"/>
      <x:c r="H7" s="47" t="str"/>
      <x:c r="I7" s="48" t="str">
        <x:v>baseline target infrastructure; domain dependency of airReceiverCapacity; domain dependency of airReceiverConsecutiveStartCapacity; domain dependency of propulsionEngineReversedForAstern</x:v>
      </x:c>
      <x:c r="J7" s="47" t="n">
        <x:v>0</x:v>
      </x:c>
    </x:row>
    <x:row r="8">
      <x:c r="A8" s="47" t="str">
        <x:v>RUN-TRF-126-20260824T060248347318Z</x:v>
      </x:c>
      <x:c r="B8" s="47" t="str">
        <x:v>TRF-126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RUN-TRF-126-20260824T060248347318Z</x:v>
      </x:c>
      <x:c r="B9" s="47" t="str">
        <x:v>TRF-126</x:v>
      </x:c>
      <x:c r="C9" s="47" t="str">
        <x:v>propulsionEngineReversedForAstern</x:v>
      </x:c>
      <x:c r="D9" s="48" t="str">
        <x:v>https://w3id.org/nltl/vocab#propulsionEngineReversedForAstern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RUN-TRF-126-20260824T060248347318Z</x:v>
      </x:c>
      <x:c r="B10" s="47" t="str">
        <x:v>TRF-126</x:v>
      </x:c>
      <x:c r="C10" s="47" t="str">
        <x:v>ship</x:v>
      </x:c>
      <x:c r="D10" s="48" t="str">
        <x:v>https://w3id.org/nltl/vocab#ship</x:v>
      </x:c>
      <x:c r="E10" s="47" t="str">
        <x:v>Class</x:v>
      </x:c>
      <x:c r="F10" s="47" t="str"/>
      <x:c r="G10" s="47" t="str"/>
      <x:c r="H10" s="47" t="str"/>
      <x:c r="I10" s="48" t="str">
        <x:v>authoritative required owner class; authoritative requirement target owner; baseline target infrastructure</x:v>
      </x:c>
      <x:c r="J10" s="47" t="n">
        <x:v>0</x:v>
      </x:c>
    </x:row>
    <x:row r="11">
      <x:c r="A11" s="49" t="str">
        <x:v>RUN-TRF-126-20260824T060248347318Z</x:v>
      </x:c>
      <x:c r="B11" s="49" t="str">
        <x:v>TRF-126</x:v>
      </x:c>
      <x:c r="C11" s="49" t="str">
        <x:v>shipComponent</x:v>
      </x:c>
      <x:c r="D11" s="50" t="str">
        <x:v>https://w3id.org/nltl/vocab#shipComponent</x:v>
      </x:c>
      <x:c r="E11" s="49" t="str">
        <x:v>Class</x:v>
      </x:c>
      <x:c r="F11" s="49" t="str"/>
      <x:c r="G11" s="49" t="str"/>
      <x:c r="H11" s="49" t="str"/>
      <x:c r="I11" s="50" t="str">
        <x:v>component-path dependency inferred from the linked term module</x:v>
      </x:c>
      <x:c r="J1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6772e3c8dc1f43d3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RUN-TRF-126-20260824T060248347318Z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RUN-TRF-126-20260824T060248347318Z</x:v>
      </x:c>
      <x:c r="B5" s="45" t="str">
        <x:v>TRF-126</x:v>
      </x:c>
      <x:c r="C5" s="45" t="str">
        <x:v>FS-INT-02</x:v>
      </x:c>
      <x:c r="D5" s="45" t="str">
        <x:v>conditional_integrated</x:v>
      </x:c>
      <x:c r="E5" s="99" t="n">
        <x:v>0.075472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RUN-TRF-126-20260824T060248347318Z</x:v>
      </x:c>
      <x:c r="B6" s="49" t="str">
        <x:v>TRF-126</x:v>
      </x:c>
      <x:c r="C6" s="49" t="str">
        <x:v>FS-BOOL-01</x:v>
      </x:c>
      <x:c r="D6" s="49" t="str">
        <x:v>boolean_state</x:v>
      </x:c>
      <x:c r="E6" s="100" t="n">
        <x:v>0.057692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7bd52fcd3c5454f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RUN-TRF-126-20260824T060248347318Z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RUN-TRF-126-20260824T060248347318Z</x:v>
      </x:c>
      <x:c r="B5" s="69" t="str">
        <x:v>TRF-126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https://w3id.org/nltl/vocab#airReceiverConsecutiveStartCapacity | https://w3id.org/nltl/vocab#propulsionEngineReversedForAstern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2a39de46afae47fd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RUN-TRF-126-20260824T060248347318Z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RUN-TRF-126-20260824T060248347318Z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RUN-TRF-126-20260824T060248347318Z</x:v>
      </x:c>
      <x:c r="B5" s="45" t="str">
        <x:v>TRF-126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1893d67ae19c6c705ae8b9cc010fa0bd6f092ea3d6a4d9d3665245f906024218</x:v>
      </x:c>
      <x:c r="G5" s="58" t="n">
        <x:v>10609</x:v>
      </x:c>
    </x:row>
    <x:row r="6">
      <x:c r="A6" s="47" t="str">
        <x:v>RUN-TRF-126-20260824T060248347318Z</x:v>
      </x:c>
      <x:c r="B6" s="47" t="str">
        <x:v>TRF-126</x:v>
      </x:c>
      <x:c r="C6" s="59"/>
      <x:c r="D6" s="47" t="str">
        <x:v>few_shot_selection</x:v>
      </x:c>
      <x:c r="E6" s="48" t="str">
        <x:v>artifacts/few_shots_selected.json</x:v>
      </x:c>
      <x:c r="F6" s="47" t="str">
        <x:v>ec0cb28358f425f6003db57e4d0a146df673e24066a9ef8e70b88b2a6fef5962</x:v>
      </x:c>
      <x:c r="G6" s="59" t="n">
        <x:v>6149</x:v>
      </x:c>
    </x:row>
    <x:row r="7">
      <x:c r="A7" s="47" t="str">
        <x:v>RUN-TRF-126-20260824T060248347318Z</x:v>
      </x:c>
      <x:c r="B7" s="47" t="str">
        <x:v>TRF-126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a4fdcbe42a2c2f1c87d64e61b0229945b550ea6541aa53a4d02a8aaa7caa1d22</x:v>
      </x:c>
      <x:c r="G7" s="59" t="n">
        <x:v>28372</x:v>
      </x:c>
    </x:row>
    <x:row r="8">
      <x:c r="A8" s="47" t="str">
        <x:v>RUN-TRF-126-20260824T060248347318Z</x:v>
      </x:c>
      <x:c r="B8" s="47" t="str">
        <x:v>TRF-126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9dce05279c3091df35bc2b76febb4e5bd0d9d0a5e24d1226f8d7f1fecf1b145a</x:v>
      </x:c>
      <x:c r="G8" s="59" t="n">
        <x:v>1509</x:v>
      </x:c>
    </x:row>
    <x:row r="9">
      <x:c r="A9" s="47" t="str">
        <x:v>RUN-TRF-126-20260824T060248347318Z</x:v>
      </x:c>
      <x:c r="B9" s="47" t="str">
        <x:v>TRF-126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2093ab5081b6e6c254729a6cddfa66f0fbbd6fdbd8e5e709bf37e93b5be11f71</x:v>
      </x:c>
      <x:c r="G9" s="59" t="n">
        <x:v>1484</x:v>
      </x:c>
    </x:row>
    <x:row r="10">
      <x:c r="A10" s="47" t="str">
        <x:v>RUN-TRF-126-20260824T060248347318Z</x:v>
      </x:c>
      <x:c r="B10" s="47" t="str">
        <x:v>TRF-126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7bce5b86aeda931d845911fa10001a8a8ff0bf533a8e622066abe0f91eb3cef6</x:v>
      </x:c>
      <x:c r="G10" s="59" t="n">
        <x:v>569</x:v>
      </x:c>
    </x:row>
    <x:row r="11">
      <x:c r="A11" s="47" t="str">
        <x:v>RUN-TRF-126-20260824T060248347318Z</x:v>
      </x:c>
      <x:c r="B11" s="47" t="str">
        <x:v>TRF-126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2f6625ba37372b456c1f72581211dad419dc0d613745b77a6f3fec39faa2dbed</x:v>
      </x:c>
      <x:c r="G11" s="59" t="n">
        <x:v>20371</x:v>
      </x:c>
    </x:row>
    <x:row r="12">
      <x:c r="A12" s="47" t="str">
        <x:v>RUN-TRF-126-20260824T060248347318Z</x:v>
      </x:c>
      <x:c r="B12" s="47" t="str">
        <x:v>TRF-126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f6f4eecbc704f87e920a38470c2bbd913d494bc07a4a6dbca6bbb48358d1a4b3</x:v>
      </x:c>
      <x:c r="G12" s="59" t="n">
        <x:v>239</x:v>
      </x:c>
    </x:row>
    <x:row r="13">
      <x:c r="A13" s="49" t="str">
        <x:v>RUN-TRF-126-20260824T060248347318Z</x:v>
      </x:c>
      <x:c r="B13" s="49" t="str">
        <x:v>TRF-126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2093ab5081b6e6c254729a6cddfa66f0fbbd6fdbd8e5e709bf37e93b5be11f71</x:v>
      </x:c>
      <x:c r="G13" s="60" t="n">
        <x:v>1484</x:v>
      </x:c>
    </x:row>
  </x:sheetData>
  <x:pageMargins left="0.7" right="0.7" top="0.75" bottom="0.75" header="0.3" footer="0.3"/>
  <x:tableParts count="1">
    <x:tablePart xmlns:r="http://schemas.openxmlformats.org/officeDocument/2006/relationships" r:id="Rbb52d75daa74466f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RUN-TRF-126-20260824T060248347318Z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RUN-TRF-126-20260824T060248347318Z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RUN-TRF-126-20260824T060248347318Z</x:v>
      </x:c>
      <x:c r="B5" s="69" t="str">
        <x:v>TRF-126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375ad813ce4488b"/>
  </x:tableParts>
</x:worksheet>
</file>