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da6e67685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caab9684954a90"/>
    <x:sheet xmlns:r="http://schemas.openxmlformats.org/officeDocument/2006/relationships" name="README" sheetId="2" r:id="Ra298c39e29514d14"/>
    <x:sheet xmlns:r="http://schemas.openxmlformats.org/officeDocument/2006/relationships" name="REGULATION_QUEUE" sheetId="3" r:id="R02e08cdce10f4730"/>
    <x:sheet xmlns:r="http://schemas.openxmlformats.org/officeDocument/2006/relationships" name="RUNS" sheetId="4" r:id="Ra7f82bdf42c64ac1"/>
    <x:sheet xmlns:r="http://schemas.openxmlformats.org/officeDocument/2006/relationships" name="ITERATIONS" sheetId="5" r:id="R174c12196db14b91"/>
    <x:sheet xmlns:r="http://schemas.openxmlformats.org/officeDocument/2006/relationships" name="API_CALLS" sheetId="6" r:id="Rcf15e49083f54658"/>
    <x:sheet xmlns:r="http://schemas.openxmlformats.org/officeDocument/2006/relationships" name="TERM_RETRIEVAL" sheetId="7" r:id="R85ee87719ee148a2"/>
    <x:sheet xmlns:r="http://schemas.openxmlformats.org/officeDocument/2006/relationships" name="FEW_SHOT_SELECTION" sheetId="8" r:id="R152c94e6fda04a5d"/>
    <x:sheet xmlns:r="http://schemas.openxmlformats.org/officeDocument/2006/relationships" name="VALIDATION" sheetId="9" r:id="R77f1e6f699674831"/>
    <x:sheet xmlns:r="http://schemas.openxmlformats.org/officeDocument/2006/relationships" name="VOCAB_MATCHES" sheetId="10" r:id="R29a4968828944245"/>
    <x:sheet xmlns:r="http://schemas.openxmlformats.org/officeDocument/2006/relationships" name="ARTIFACTS" sheetId="11" r:id="R024f286ebca147ca"/>
    <x:sheet xmlns:r="http://schemas.openxmlformats.org/officeDocument/2006/relationships" name="UNRESOLVED" sheetId="12" r:id="R59da0330a4bc4a24"/>
    <x:sheet xmlns:r="http://schemas.openxmlformats.org/officeDocument/2006/relationships" name="RDF_TEST_QUEUE" sheetId="13" r:id="Rb78ccaa2ed4b4b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8554b066784137" /><Relationship Type="http://schemas.openxmlformats.org/officeDocument/2006/relationships/theme" Target="/xl/theme/theme1.xml" Id="Rdea0843c4592466b" /><Relationship Type="http://schemas.microsoft.com/office/2022/11/relationships/FeaturePropertyBag" Target="/xl/featurePropertyBag/featurePropertyBag.xml" Id="Rd439eb5c965b4d5e" /><Relationship Type="http://schemas.openxmlformats.org/officeDocument/2006/relationships/sharedStrings" Target="/xl/sharedStrings.xml" Id="Ra8d7e6f02e2f424d" /><Relationship Type="http://schemas.openxmlformats.org/officeDocument/2006/relationships/worksheet" Target="/xl/worksheets/sheet1.xml" Id="R0dcaab9684954a90" /><Relationship Type="http://schemas.openxmlformats.org/officeDocument/2006/relationships/worksheet" Target="/xl/worksheets/sheet2.xml" Id="Ra298c39e29514d14" /><Relationship Type="http://schemas.openxmlformats.org/officeDocument/2006/relationships/worksheet" Target="/xl/worksheets/sheet3.xml" Id="R02e08cdce10f4730" /><Relationship Type="http://schemas.openxmlformats.org/officeDocument/2006/relationships/worksheet" Target="/xl/worksheets/sheet4.xml" Id="Ra7f82bdf42c64ac1" /><Relationship Type="http://schemas.openxmlformats.org/officeDocument/2006/relationships/worksheet" Target="/xl/worksheets/sheet5.xml" Id="R174c12196db14b91" /><Relationship Type="http://schemas.openxmlformats.org/officeDocument/2006/relationships/worksheet" Target="/xl/worksheets/sheet6.xml" Id="Rcf15e49083f54658" /><Relationship Type="http://schemas.openxmlformats.org/officeDocument/2006/relationships/worksheet" Target="/xl/worksheets/sheet7.xml" Id="R85ee87719ee148a2" /><Relationship Type="http://schemas.openxmlformats.org/officeDocument/2006/relationships/worksheet" Target="/xl/worksheets/sheet8.xml" Id="R152c94e6fda04a5d" /><Relationship Type="http://schemas.openxmlformats.org/officeDocument/2006/relationships/worksheet" Target="/xl/worksheets/sheet9.xml" Id="R77f1e6f699674831" /><Relationship Type="http://schemas.openxmlformats.org/officeDocument/2006/relationships/worksheet" Target="/xl/worksheets/sheet10.xml" Id="R29a4968828944245" /><Relationship Type="http://schemas.openxmlformats.org/officeDocument/2006/relationships/worksheet" Target="/xl/worksheets/sheet11.xml" Id="R024f286ebca147ca" /><Relationship Type="http://schemas.openxmlformats.org/officeDocument/2006/relationships/worksheet" Target="/xl/worksheets/sheet12.xml" Id="R59da0330a4bc4a24" /><Relationship Type="http://schemas.openxmlformats.org/officeDocument/2006/relationships/worksheet" Target="/xl/worksheets/sheet13.xml" Id="Rb78ccaa2ed4b4b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206af5ae2347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3886b44d5742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343d4cf8934a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9ef9204c1a4d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3aa9fec1784c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cf35a7387147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5cbcc8152449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38db2a5bb84f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6193f4f6864b5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c3730da2feb41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RUN-TRF-133-20260824T062401838296Z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37133.501749999996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RUN-TRF-133-20260824T062401838296Z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206af5ae2347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RUN-TRF-133-20260824T062401838296Z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GENERATION_ACCEPTED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3886b44d5742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RUN-TRF-133-20260824T062401838296Z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RUN-TRF-133-20260824T062401838296Z</x:v>
      </x:c>
      <x:c r="C5" s="69" t="str">
        <x:v>TRF-133</x:v>
      </x:c>
      <x:c r="D5" s="70" t="n">
        <x:v>46258.26668797454</x:v>
      </x:c>
      <x:c r="E5" s="70" t="n">
        <x:v>46258.26841380787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requirement and is suitable for freezing.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343d4cf8934a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RUN-TRF-133-20260824T062401838296Z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RUN-TRF-133-20260824T062401838296Z</x:v>
      </x:c>
      <x:c r="B5" s="45" t="str">
        <x:v>TRF-133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Correct the applicability target: sh:targetClass nltl:ship plus sh:minCount 1 on nltl:iceClass incorrectly makes every ship state an ice class and satisfy the marking rules. Target in-scope ships using sh:targetSubjectsOf nltl:iceClass, add sh:class nltl:ship to enforce the required target owner, and retain the iceClass range/node-kind validation without treating ice-class existence as a universal obligation. Preserve the existing mandatory timberLoadLineMarkApplicable selector and its true/false reference-point branches.</x:v>
      </x:c>
      <x:c r="I5" s="81" t="n">
        <x:v>51102.785</x:v>
      </x:c>
      <x:c r="J5" s="81" t="n">
        <x:v>33613.74</x:v>
      </x:c>
    </x:row>
    <x:row r="6">
      <x:c r="A6" s="49" t="str">
        <x:v>RUN-TRF-133-20260824T062401838296Z</x:v>
      </x:c>
      <x:c r="B6" s="49" t="str">
        <x:v>TRF-133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verified requirement and is suitable for freezing.</x:v>
      </x:c>
      <x:c r="I6" s="83" t="n">
        <x:v>49143.974</x:v>
      </x:c>
      <x:c r="J6" s="83" t="n">
        <x:v>14676.61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9ef9204c1a4d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RUN-TRF-133-20260824T062401838296Z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RUN-TRF-133-20260824T062401838296Z</x:v>
      </x:c>
      <x:c r="C5" s="45" t="str">
        <x:v>TRF-133</x:v>
      </x:c>
      <x:c r="D5" s="90" t="n">
        <x:v>46258.267279479165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51101.081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RUN-TRF-133-20260824T062401838296Z</x:v>
      </x:c>
      <x:c r="C6" s="47" t="str">
        <x:v>TRF-133</x:v>
      </x:c>
      <x:c r="D6" s="91" t="n">
        <x:v>46258.26727950232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51102.785</x:v>
      </x:c>
      <x:c r="L6" s="93" t="b">
        <x:v>0</x:v>
      </x:c>
      <x:c r="M6" s="47" t="str">
        <x:v>resp_00b52ee6e820bbf8006a8be38217b48196a60525840edd7ebb</x:v>
      </x:c>
      <x:c r="N6" s="59" t="n">
        <x:v>15724</x:v>
      </x:c>
      <x:c r="O6" s="59" t="n">
        <x:v>4137</x:v>
      </x:c>
      <x:c r="P6" s="59" t="n">
        <x:v>19861</x:v>
      </x:c>
    </x:row>
    <x:row r="7">
      <x:c r="A7" s="47" t="str">
        <x:v>EVT-000051</x:v>
      </x:c>
      <x:c r="B7" s="47" t="str">
        <x:v>RUN-TRF-133-20260824T062401838296Z</x:v>
      </x:c>
      <x:c r="C7" s="47" t="str">
        <x:v>TRF-133</x:v>
      </x:c>
      <x:c r="D7" s="91" t="n">
        <x:v>46258.267671828704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33612.059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RUN-TRF-133-20260824T062401838296Z</x:v>
      </x:c>
      <x:c r="C8" s="47" t="str">
        <x:v>TRF-133</x:v>
      </x:c>
      <x:c r="D8" s="91" t="n">
        <x:v>46258.26767185185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33613.74</x:v>
      </x:c>
      <x:c r="L8" s="93" t="b">
        <x:v>0</x:v>
      </x:c>
      <x:c r="M8" s="47" t="str">
        <x:v>resp_0d50ed753212846a006a8be3b60f24819695410e515272e98b</x:v>
      </x:c>
      <x:c r="N8" s="59" t="n">
        <x:v>17954</x:v>
      </x:c>
      <x:c r="O8" s="59" t="n">
        <x:v>1686</x:v>
      </x:c>
      <x:c r="P8" s="59" t="n">
        <x:v>19640</x:v>
      </x:c>
    </x:row>
    <x:row r="9">
      <x:c r="A9" s="47" t="str">
        <x:v>EVT-000057</x:v>
      </x:c>
      <x:c r="B9" s="47" t="str">
        <x:v>RUN-TRF-133-20260824T062401838296Z</x:v>
      </x:c>
      <x:c r="C9" s="47" t="str">
        <x:v>TRF-133</x:v>
      </x:c>
      <x:c r="D9" s="91" t="n">
        <x:v>46258.268240694444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49142.682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EVT-000058</x:v>
      </x:c>
      <x:c r="B10" s="47" t="str">
        <x:v>RUN-TRF-133-20260824T062401838296Z</x:v>
      </x:c>
      <x:c r="C10" s="47" t="str">
        <x:v>TRF-133</x:v>
      </x:c>
      <x:c r="D10" s="91" t="n">
        <x:v>46258.268240717596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49143.974</x:v>
      </x:c>
      <x:c r="L10" s="93" t="b">
        <x:v>0</x:v>
      </x:c>
      <x:c r="M10" s="47" t="str">
        <x:v>resp_07f2e106b9b48c43006a8be3d70f788196ba03f394416533c3</x:v>
      </x:c>
      <x:c r="N10" s="59" t="n">
        <x:v>15837</x:v>
      </x:c>
      <x:c r="O10" s="59" t="n">
        <x:v>4139</x:v>
      </x:c>
      <x:c r="P10" s="59" t="n">
        <x:v>19976</x:v>
      </x:c>
    </x:row>
    <x:row r="11">
      <x:c r="A11" s="47" t="str">
        <x:v>EVT-000065</x:v>
      </x:c>
      <x:c r="B11" s="47" t="str">
        <x:v>RUN-TRF-133-20260824T062401838296Z</x:v>
      </x:c>
      <x:c r="C11" s="47" t="str">
        <x:v>TRF-133</x:v>
      </x:c>
      <x:c r="D11" s="91" t="n">
        <x:v>46258.26841372685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14675.083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EVT-000066</x:v>
      </x:c>
      <x:c r="B12" s="49" t="str">
        <x:v>RUN-TRF-133-20260824T062401838296Z</x:v>
      </x:c>
      <x:c r="C12" s="49" t="str">
        <x:v>TRF-133</x:v>
      </x:c>
      <x:c r="D12" s="94" t="n">
        <x:v>46258.26841375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14676.61</x:v>
      </x:c>
      <x:c r="L12" s="82" t="b">
        <x:v>0</x:v>
      </x:c>
      <x:c r="M12" s="49" t="str">
        <x:v>resp_0c4761ec7870d7b7006a8be408754481958f35542a13eb3603</x:v>
      </x:c>
      <x:c r="N12" s="60" t="n">
        <x:v>18076</x:v>
      </x:c>
      <x:c r="O12" s="60" t="n">
        <x:v>922</x:v>
      </x:c>
      <x:c r="P12" s="60" t="n">
        <x:v>18998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3aa9fec1784c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RUN-TRF-133-20260824T062401838296Z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RUN-TRF-133-20260824T062401838296Z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RUN-TRF-133-20260824T062401838296Z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RUN-TRF-133-20260824T062401838296Z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RUN-TRF-133-20260824T062401838296Z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RUN-TRF-133-20260824T062401838296Z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RUN-TRF-133-20260824T062401838296Z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RUN-TRF-133-20260824T062401838296Z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RUN-TRF-133-20260824T062401838296Z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RUN-TRF-133-20260824T062401838296Z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RUN-TRF-133-20260824T062401838296Z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RUN-TRF-133-20260824T062401838296Z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RUN-TRF-133-20260824T062401838296Z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RUN-TRF-133-20260824T062401838296Z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RUN-TRF-133-20260824T062401838296Z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RUN-TRF-133-20260824T062401838296Z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RUN-TRF-133-20260824T062401838296Z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RUN-TRF-133-20260824T062401838296Z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RUN-TRF-133-20260824T062401838296Z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RUN-TRF-133-20260824T062401838296Z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RUN-TRF-133-20260824T062401838296Z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RUN-TRF-133-20260824T062401838296Z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RUN-TRF-133-20260824T062401838296Z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RUN-TRF-133-20260824T062401838296Z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RUN-TRF-133-20260824T062401838296Z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RUN-TRF-133-20260824T062401838296Z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RUN-TRF-133-20260824T062401838296Z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RUN-TRF-133-20260824T062401838296Z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RUN-TRF-133-20260824T062401838296Z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RUN-TRF-133-20260824T062401838296Z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RUN-TRF-133-20260824T062401838296Z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RUN-TRF-133-20260824T062401838296Z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RUN-TRF-133-20260824T062401838296Z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RUN-TRF-133-20260824T062401838296Z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RUN-TRF-133-20260824T062401838296Z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RUN-TRF-133-20260824T062401838296Z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cf35a7387147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RUN-TRF-133-20260824T062401838296Z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RUN-TRF-133-20260824T062401838296Z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7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RUN-TRF-133-20260824T062401838296Z</x:v>
      </x:c>
      <x:c r="B6" s="49" t="str">
        <x:v>TRF-133</x:v>
      </x:c>
      <x:c r="C6" s="49" t="str">
        <x:v>FS-BOOL-01</x:v>
      </x:c>
      <x:c r="D6" s="49" t="str">
        <x:v>boolean_state</x:v>
      </x:c>
      <x:c r="E6" s="98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5cbcc8152449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RUN-TRF-133-20260824T062401838296Z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RUN-TRF-133-20260824T062401838296Z</x:v>
      </x:c>
      <x:c r="B5" s="45" t="str">
        <x:v>TRF-133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https://w3id.org/nltl/vocab#draughtMarkAftOffset | https://w3id.org/nltl/vocab#draughtMarkAftReferencePoint | https://w3id.org/nltl/vocab#hasIceClassDraughtMarking | https://w3id.org/nltl/vocab#hasWarningTriangleMarking | https://w3id.org/nltl/vocab#iceClass | https://w3id.org/nltl/vocab#iceClassDraughtMarking | https://w3id.org/nltl/vocab#iceClassValue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https://w3id.org/nltl/vocab#timberLoadLineMarkApplicable | https://w3id.org/nltl/vocab#timberLoadLineVerticalReference | https://w3id.org/nltl/vocab#verticalOffsetAboveSummerFreshWaterLoadLine | https://w3id.org/nltl/vocab#warningTriangleMarking | https://w3id.org/nltl/vocab#warningTriangleSideLength | https://w3id.org/nltl/vocab#warningTriangleUpperEdgeVerticallyAboveIceMark | https://w3id.org/nltl/vocab#yellowReflectingMarkingColour</x:v>
      </x:c>
      <x:c r="O5" s="46" t="str"/>
      <x:c r="P5" s="46" t="str"/>
      <x:c r="Q5" s="46" t="str"/>
    </x:row>
    <x:row r="6">
      <x:c r="A6" s="49" t="str">
        <x:v>RUN-TRF-133-20260824T062401838296Z</x:v>
      </x:c>
      <x:c r="B6" s="49" t="str">
        <x:v>TRF-133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https://w3id.org/nltl/vocab#draughtMarkAftOffset | https://w3id.org/nltl/vocab#draughtMarkAftReferencePoint | https://w3id.org/nltl/vocab#hasIceClassDraughtMarking | https://w3id.org/nltl/vocab#hasWarningTriangleMarking | https://w3id.org/nltl/vocab#iceClass | https://w3id.org/nltl/vocab#iceClassDraughtMarking | https://w3id.org/nltl/vocab#iceClassValue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https://w3id.org/nltl/vocab#markingReferencePointValue | https://w3id.org/nltl/vocab#markingWeldedToShipSide | https://w3id.org/nltl/vocab#redReflectingMarkingColour | https://w3id.org/nltl/vocab#reflectingMarkingColour | https://w3id.org/nltl/vocab#reflectingMarkingColourValue | https://w3id.org/nltl/vocab#ship | https://w3id.org/nltl/vocab#timberLoadLineMarkApplicable | https://w3id.org/nltl/vocab#timberLoadLineVerticalReference | https://w3id.org/nltl/vocab#verticalOffsetAboveSummerFreshWaterLoadLine | https://w3id.org/nltl/vocab#warningTriangleMarking | https://w3id.org/nltl/vocab#warningTriangleSideLength | https://w3id.org/nltl/vocab#warningTriangleUpperEdgeVerticallyAboveIceMark | https://w3id.org/nltl/vocab#yellowReflectingMarkingColour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838db2a5bb84f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RUN-TRF-133-20260824T062401838296Z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RUN-TRF-133-20260824T062401838296Z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RUN-TRF-133-20260824T062401838296Z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RUN-TRF-133-20260824T062401838296Z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RUN-TRF-133-20260824T062401838296Z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RUN-TRF-133-20260824T062401838296Z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d745afe0dbf6c4e7105172ed4bb63fb8c5f4459f4a802a0c43fb3682a1b241b2</x:v>
      </x:c>
      <x:c r="G8" s="59" t="n">
        <x:v>6490</x:v>
      </x:c>
    </x:row>
    <x:row r="9">
      <x:c r="A9" s="47" t="str">
        <x:v>RUN-TRF-133-20260824T062401838296Z</x:v>
      </x:c>
      <x:c r="B9" s="47" t="str">
        <x:v>TRF-133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fe627042c4357211db754e4d4f24a44eaf5f7d7a5f8ea63e35b4499e69c0efd9</x:v>
      </x:c>
      <x:c r="G9" s="59" t="n">
        <x:v>6465</x:v>
      </x:c>
    </x:row>
    <x:row r="10">
      <x:c r="A10" s="47" t="str">
        <x:v>RUN-TRF-133-20260824T062401838296Z</x:v>
      </x:c>
      <x:c r="B10" s="47" t="str">
        <x:v>TRF-133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f7004867307a4638101d66e430406f5d34b55d7d78eb9a34d489310e863fde51</x:v>
      </x:c>
      <x:c r="G10" s="59" t="n">
        <x:v>1799</x:v>
      </x:c>
    </x:row>
    <x:row r="11">
      <x:c r="A11" s="47" t="str">
        <x:v>RUN-TRF-133-20260824T062401838296Z</x:v>
      </x:c>
      <x:c r="B11" s="47" t="str">
        <x:v>TRF-133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1018f00b579671ee590f49d8d4060a2efbb2c7fb29fe9d3a1ccaa318db95f3ce</x:v>
      </x:c>
      <x:c r="G11" s="59" t="n">
        <x:v>70328</x:v>
      </x:c>
    </x:row>
    <x:row r="12">
      <x:c r="A12" s="47" t="str">
        <x:v>RUN-TRF-133-20260824T062401838296Z</x:v>
      </x:c>
      <x:c r="B12" s="47" t="str">
        <x:v>TRF-133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16f97632bdc463b2ba91d97571e2615a49c8d12214633b4abc375ebaad369cfe</x:v>
      </x:c>
      <x:c r="G12" s="59" t="n">
        <x:v>591</x:v>
      </x:c>
    </x:row>
    <x:row r="13">
      <x:c r="A13" s="47" t="str">
        <x:v>RUN-TRF-133-20260824T062401838296Z</x:v>
      </x:c>
      <x:c r="B13" s="47" t="str">
        <x:v>TRF-133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d91bf2becf251e190c504ac4eff384e799afbcdee8686e47278c77a0237134c2</x:v>
      </x:c>
      <x:c r="G13" s="59" t="n">
        <x:v>65318</x:v>
      </x:c>
    </x:row>
    <x:row r="14">
      <x:c r="A14" s="47" t="str">
        <x:v>RUN-TRF-133-20260824T062401838296Z</x:v>
      </x:c>
      <x:c r="B14" s="47" t="str">
        <x:v>TRF-133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c87e38907c84413298e3bdc3d36a453be61fe4622c821f5bee10b5fa01b66dfd</x:v>
      </x:c>
      <x:c r="G14" s="59" t="n">
        <x:v>6582</x:v>
      </x:c>
    </x:row>
    <x:row r="15">
      <x:c r="A15" s="47" t="str">
        <x:v>RUN-TRF-133-20260824T062401838296Z</x:v>
      </x:c>
      <x:c r="B15" s="47" t="str">
        <x:v>TRF-133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d599ab74fc1ca25a607f6b8050451463751584eda0129d3c85540ac34a1b38ac</x:v>
      </x:c>
      <x:c r="G15" s="59" t="n">
        <x:v>6557</x:v>
      </x:c>
    </x:row>
    <x:row r="16">
      <x:c r="A16" s="47" t="str">
        <x:v>RUN-TRF-133-20260824T062401838296Z</x:v>
      </x:c>
      <x:c r="B16" s="47" t="str">
        <x:v>TRF-133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a2f64be232f4202604573f37378d7eb2d830c8440078af5965a5cc9af2d3f6eb</x:v>
      </x:c>
      <x:c r="G16" s="59" t="n">
        <x:v>1925</x:v>
      </x:c>
    </x:row>
    <x:row r="17">
      <x:c r="A17" s="47" t="str">
        <x:v>RUN-TRF-133-20260824T062401838296Z</x:v>
      </x:c>
      <x:c r="B17" s="47" t="str">
        <x:v>TRF-133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08e64b938212259ad777d6e4f8379a6840ddb550eec2da5037ea4a9a7d89cac7</x:v>
      </x:c>
      <x:c r="G17" s="59" t="n">
        <x:v>71756</x:v>
      </x:c>
    </x:row>
    <x:row r="18">
      <x:c r="A18" s="47" t="str">
        <x:v>RUN-TRF-133-20260824T062401838296Z</x:v>
      </x:c>
      <x:c r="B18" s="47" t="str">
        <x:v>TRF-133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07792373a0f3a6c81151cd636a0abc1f795be42c41cf47eb386c99bb80911907</x:v>
      </x:c>
      <x:c r="G18" s="59" t="n">
        <x:v>146</x:v>
      </x:c>
    </x:row>
    <x:row r="19">
      <x:c r="A19" s="49" t="str">
        <x:v>RUN-TRF-133-20260824T062401838296Z</x:v>
      </x:c>
      <x:c r="B19" s="49" t="str">
        <x:v>TRF-133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d599ab74fc1ca25a607f6b8050451463751584eda0129d3c85540ac34a1b38ac</x:v>
      </x:c>
      <x:c r="G19" s="60" t="n">
        <x:v>6557</x:v>
      </x:c>
    </x:row>
  </x:sheetData>
  <x:pageMargins left="0.7" right="0.7" top="0.75" bottom="0.75" header="0.3" footer="0.3"/>
  <x:tableParts count="1">
    <x:tablePart xmlns:r="http://schemas.openxmlformats.org/officeDocument/2006/relationships" r:id="Rca6193f4f6864b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RUN-TRF-133-20260824T062401838296Z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RUN-TRF-133-20260824T062401838296Z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RUN-TRF-133-20260824T062401838296Z</x:v>
      </x:c>
      <x:c r="B5" s="69" t="str">
        <x:v>TRF-133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3730da2feb4149"/>
  </x:tableParts>
</x:worksheet>
</file>