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f9c644cfa340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aa4514563444bd"/>
    <x:sheet xmlns:r="http://schemas.openxmlformats.org/officeDocument/2006/relationships" name="README" sheetId="2" r:id="R581cfaf957a446b5"/>
    <x:sheet xmlns:r="http://schemas.openxmlformats.org/officeDocument/2006/relationships" name="REGULATION_QUEUE" sheetId="3" r:id="R386dc2ff3b80448a"/>
    <x:sheet xmlns:r="http://schemas.openxmlformats.org/officeDocument/2006/relationships" name="RUNS" sheetId="4" r:id="R4a93858747c845a9"/>
    <x:sheet xmlns:r="http://schemas.openxmlformats.org/officeDocument/2006/relationships" name="ITERATIONS" sheetId="5" r:id="Raf48145e90c04480"/>
    <x:sheet xmlns:r="http://schemas.openxmlformats.org/officeDocument/2006/relationships" name="API_CALLS" sheetId="6" r:id="R844f3ebfb4724e4f"/>
    <x:sheet xmlns:r="http://schemas.openxmlformats.org/officeDocument/2006/relationships" name="TERM_RETRIEVAL" sheetId="7" r:id="R547de2674f5e444d"/>
    <x:sheet xmlns:r="http://schemas.openxmlformats.org/officeDocument/2006/relationships" name="FEW_SHOT_SELECTION" sheetId="8" r:id="R9be8535aa5474bf2"/>
    <x:sheet xmlns:r="http://schemas.openxmlformats.org/officeDocument/2006/relationships" name="VALIDATION" sheetId="9" r:id="R370a3d4d2110451f"/>
    <x:sheet xmlns:r="http://schemas.openxmlformats.org/officeDocument/2006/relationships" name="VOCAB_MATCHES" sheetId="10" r:id="R641649feec764791"/>
    <x:sheet xmlns:r="http://schemas.openxmlformats.org/officeDocument/2006/relationships" name="ARTIFACTS" sheetId="11" r:id="R2024d0cb61e44665"/>
    <x:sheet xmlns:r="http://schemas.openxmlformats.org/officeDocument/2006/relationships" name="UNRESOLVED" sheetId="12" r:id="R05b330fc740d405e"/>
    <x:sheet xmlns:r="http://schemas.openxmlformats.org/officeDocument/2006/relationships" name="RDF_TEST_QUEUE" sheetId="13" r:id="Rab817e0d70a44e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07f3ef680e4758" /><Relationship Type="http://schemas.openxmlformats.org/officeDocument/2006/relationships/theme" Target="/xl/theme/theme1.xml" Id="R0ddc0d52c0864c29" /><Relationship Type="http://schemas.microsoft.com/office/2022/11/relationships/FeaturePropertyBag" Target="/xl/featurePropertyBag/featurePropertyBag.xml" Id="R709f7735e2f24138" /><Relationship Type="http://schemas.openxmlformats.org/officeDocument/2006/relationships/sharedStrings" Target="/xl/sharedStrings.xml" Id="Rf64c51ccdb94475d" /><Relationship Type="http://schemas.openxmlformats.org/officeDocument/2006/relationships/worksheet" Target="/xl/worksheets/sheet1.xml" Id="R90aa4514563444bd" /><Relationship Type="http://schemas.openxmlformats.org/officeDocument/2006/relationships/worksheet" Target="/xl/worksheets/sheet2.xml" Id="R581cfaf957a446b5" /><Relationship Type="http://schemas.openxmlformats.org/officeDocument/2006/relationships/worksheet" Target="/xl/worksheets/sheet3.xml" Id="R386dc2ff3b80448a" /><Relationship Type="http://schemas.openxmlformats.org/officeDocument/2006/relationships/worksheet" Target="/xl/worksheets/sheet4.xml" Id="R4a93858747c845a9" /><Relationship Type="http://schemas.openxmlformats.org/officeDocument/2006/relationships/worksheet" Target="/xl/worksheets/sheet5.xml" Id="Raf48145e90c04480" /><Relationship Type="http://schemas.openxmlformats.org/officeDocument/2006/relationships/worksheet" Target="/xl/worksheets/sheet6.xml" Id="R844f3ebfb4724e4f" /><Relationship Type="http://schemas.openxmlformats.org/officeDocument/2006/relationships/worksheet" Target="/xl/worksheets/sheet7.xml" Id="R547de2674f5e444d" /><Relationship Type="http://schemas.openxmlformats.org/officeDocument/2006/relationships/worksheet" Target="/xl/worksheets/sheet8.xml" Id="R9be8535aa5474bf2" /><Relationship Type="http://schemas.openxmlformats.org/officeDocument/2006/relationships/worksheet" Target="/xl/worksheets/sheet9.xml" Id="R370a3d4d2110451f" /><Relationship Type="http://schemas.openxmlformats.org/officeDocument/2006/relationships/worksheet" Target="/xl/worksheets/sheet10.xml" Id="R641649feec764791" /><Relationship Type="http://schemas.openxmlformats.org/officeDocument/2006/relationships/worksheet" Target="/xl/worksheets/sheet11.xml" Id="R2024d0cb61e44665" /><Relationship Type="http://schemas.openxmlformats.org/officeDocument/2006/relationships/worksheet" Target="/xl/worksheets/sheet12.xml" Id="R05b330fc740d405e" /><Relationship Type="http://schemas.openxmlformats.org/officeDocument/2006/relationships/worksheet" Target="/xl/worksheets/sheet13.xml" Id="Rab817e0d70a44e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39a09b1cfd49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9c48aa19d047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369492592e46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e7345be3814a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29ff88c58841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a85d1839e784d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1ea594aae84d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7d8458fde74b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7ad1b6913934ba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7f40ce1f9824b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RUN-IMO-088-20260814T164901069296Z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22853.9005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RUN-IMO-088-20260814T164901069296Z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39a09b1cfd49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RUN-IMO-088-20260814T164901069296Z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GENERATION_ACCEPTED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9c48aa19d047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RUN-IMO-088-20260814T164901069296Z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SESSION-BATCH-20260814T164606431676Z</x:v>
      </x:c>
      <x:c r="B5" s="69" t="str">
        <x:v>RUN-IMO-088-20260814T164901069296Z</x:v>
      </x:c>
      <x:c r="C5" s="69" t="str">
        <x:v>IMO-088</x:v>
      </x:c>
      <x:c r="D5" s="70" t="n">
        <x:v>46248.700706828706</x:v>
      </x:c>
      <x:c r="E5" s="70" t="n">
        <x:v>46248.70123733796</x:v>
      </x:c>
      <x:c r="F5" s="69" t="str">
        <x:v>1.0.0-official-r4-pilot</x:v>
      </x:c>
      <x:c r="G5" s="69" t="str">
        <x:v>VOCAB-LOCK-2026-08-14-R4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conditional exception, required daylight selector evidence, conjunctive searchlight count and 360-degree coverage constraints, and approved alternative means using canonical terms,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369492592e46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RUN-IMO-088-20260814T164901069296Z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RUN-IMO-088-20260814T164901069296Z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conditional exception, required daylight selector evidence, conjunctive searchlight count and 360-degree coverage constraints, and approved alternative means using canonical terms, datatypes, and units.</x:v>
      </x:c>
      <x:c r="I5" s="75" t="n">
        <x:v>33439.515</x:v>
      </x:c>
      <x:c r="J5" s="75" t="n">
        <x:v>12270.129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e7345be3814a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RUN-IMO-088-20260814T164901069296Z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RUN-IMO-088-20260814T164901069296Z</x:v>
      </x:c>
      <x:c r="C5" s="45" t="str">
        <x:v>IMO-088</x:v>
      </x:c>
      <x:c r="D5" s="88" t="n">
        <x:v>46248.70109387732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33437.727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RUN-IMO-088-20260814T164901069296Z</x:v>
      </x:c>
      <x:c r="C6" s="47" t="str">
        <x:v>IMO-088</x:v>
      </x:c>
      <x:c r="D6" s="91" t="n">
        <x:v>46248.70109390046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33439.515</x:v>
      </x:c>
      <x:c r="L6" s="93" t="b">
        <x:v>0</x:v>
      </x:c>
      <x:c r="M6" s="47" t="str">
        <x:v>resp_0dd7f60fb3f4019d006a7f46fd26188195baedfc176b060a00</x:v>
      </x:c>
      <x:c r="N6" s="59" t="n">
        <x:v>7854</x:v>
      </x:c>
      <x:c r="O6" s="59" t="n">
        <x:v>1703</x:v>
      </x:c>
      <x:c r="P6" s="59" t="n">
        <x:v>9557</x:v>
      </x:c>
    </x:row>
    <x:row r="7">
      <x:c r="A7" s="47" t="str">
        <x:v>EVT-000030</x:v>
      </x:c>
      <x:c r="B7" s="47" t="str">
        <x:v>RUN-IMO-088-20260814T164901069296Z</x:v>
      </x:c>
      <x:c r="C7" s="47" t="str">
        <x:v>IMO-088</x:v>
      </x:c>
      <x:c r="D7" s="91" t="n">
        <x:v>46248.701237256944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12268.231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RUN-IMO-088-20260814T164901069296Z</x:v>
      </x:c>
      <x:c r="C8" s="49" t="str">
        <x:v>IMO-088</x:v>
      </x:c>
      <x:c r="D8" s="94" t="n">
        <x:v>46248.70123728009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12270.129</x:v>
      </x:c>
      <x:c r="L8" s="96" t="b">
        <x:v>0</x:v>
      </x:c>
      <x:c r="M8" s="49" t="str">
        <x:v>resp_0a8c22df899e7b16006a7f471ebac88195864e16de1fce47e9</x:v>
      </x:c>
      <x:c r="N8" s="60" t="n">
        <x:v>6677</x:v>
      </x:c>
      <x:c r="O8" s="60" t="n">
        <x:v>511</x:v>
      </x:c>
      <x:c r="P8" s="60" t="n">
        <x:v>7188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29ff88c58841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RUN-IMO-088-20260814T164901069296Z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RUN-IMO-088-20260814T164901069296Z</x:v>
      </x:c>
      <x:c r="B5" s="45" t="str">
        <x:v>IMO-088</x:v>
      </x:c>
      <x:c r="C5" s="45" t="str">
        <x:v>alternateVisualIceDetectionMeansApprovalStatus</x:v>
      </x:c>
      <x:c r="D5" s="46" t="str">
        <x:v>https://w3id.org/nltl/vocab#alternateVisualIceDetectionMeansApprovalStatus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RUN-IMO-088-20260814T164901069296Z</x:v>
      </x:c>
      <x:c r="B6" s="47" t="str">
        <x:v>IMO-088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RUN-IMO-088-20260814T164901069296Z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RUN-IMO-088-20260814T164901069296Z</x:v>
      </x:c>
      <x:c r="B8" s="47" t="str">
        <x:v>IMO-088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RUN-IMO-088-20260814T164901069296Z</x:v>
      </x:c>
      <x:c r="B9" s="47" t="str">
        <x:v>IMO-088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RUN-IMO-088-20260814T164901069296Z</x:v>
      </x:c>
      <x:c r="B10" s="47" t="str">
        <x:v>IMO-088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RUN-IMO-088-20260814T164901069296Z</x:v>
      </x:c>
      <x:c r="B11" s="47" t="str">
        <x:v>IMO-088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RUN-IMO-088-20260814T164901069296Z</x:v>
      </x:c>
      <x:c r="B12" s="47" t="str">
        <x:v>IMO-088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RUN-IMO-088-20260814T164901069296Z</x:v>
      </x:c>
      <x:c r="B13" s="47" t="str">
        <x:v>IMO-088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RUN-IMO-088-20260814T164901069296Z</x:v>
      </x:c>
      <x:c r="B14" s="47" t="str">
        <x:v>IMO-088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RUN-IMO-088-20260814T164901069296Z</x:v>
      </x:c>
      <x:c r="B15" s="47" t="str">
        <x:v>IMO-088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RUN-IMO-088-20260814T164901069296Z</x:v>
      </x:c>
      <x:c r="B16" s="47" t="str">
        <x:v>IMO-088</x:v>
      </x:c>
      <x:c r="C16" s="47" t="str">
        <x:v>operatesOnlyInContinuousDaylight</x:v>
      </x:c>
      <x:c r="D16" s="48" t="str">
        <x:v>https://w3id.org/nltl/vocab#operatesOnlyInContinuousDaylight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RUN-IMO-088-20260814T164901069296Z</x:v>
      </x:c>
      <x:c r="B17" s="47" t="str">
        <x:v>IMO-088</x:v>
      </x:c>
      <x:c r="C17" s="47" t="str">
        <x:v>searchlightCoverageArc</x:v>
      </x:c>
      <x:c r="D17" s="48" t="str">
        <x:v>https://w3id.org/nltl/vocab#searchlightCoverageArc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RUN-IMO-088-20260814T164901069296Z</x:v>
      </x:c>
      <x:c r="B18" s="49" t="str">
        <x:v>IMO-088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a85d1839e784d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RUN-IMO-088-20260814T164901069296Z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RUN-IMO-088-20260814T164901069296Z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9" t="n">
        <x:v>0.068493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RUN-IMO-088-20260814T164901069296Z</x:v>
      </x:c>
      <x:c r="B6" s="49" t="str">
        <x:v>IMO-088</x:v>
      </x:c>
      <x:c r="C6" s="49" t="str">
        <x:v>FS-BOOL-01</x:v>
      </x:c>
      <x:c r="D6" s="49" t="str">
        <x:v>boolean_state</x:v>
      </x:c>
      <x:c r="E6" s="100" t="n">
        <x:v>0.041096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1ea594aae84d7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RUN-IMO-088-20260814T164901069296Z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RUN-IMO-088-20260814T164901069296Z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a7d8458fde74b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RUN-IMO-088-20260814T164901069296Z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RUN-IMO-088-20260814T164901069296Z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RUN-IMO-088-20260814T164901069296Z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ff1667ecf5144098cdb2cf49bc2fa939d331e6b667d1f1aac2549e50a0b43a77</x:v>
      </x:c>
      <x:c r="G5" s="58" t="n">
        <x:v>17453</x:v>
      </x:c>
    </x:row>
    <x:row r="6">
      <x:c r="A6" s="47" t="str">
        <x:v>RUN-IMO-088-20260814T164901069296Z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e86b4798cc680600a705eaf2cc1261c5edaae6c8f59c3c4cd075d82cc25713d1</x:v>
      </x:c>
      <x:c r="G6" s="59" t="n">
        <x:v>6169</x:v>
      </x:c>
    </x:row>
    <x:row r="7">
      <x:c r="A7" s="47" t="str">
        <x:v>RUN-IMO-088-20260814T164901069296Z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380585ffc2b6fe3a5825a0f4a3c5e2653d8842356c7854d566303815935263cd</x:v>
      </x:c>
      <x:c r="G7" s="59" t="n">
        <x:v>32581</x:v>
      </x:c>
    </x:row>
    <x:row r="8">
      <x:c r="A8" s="47" t="str">
        <x:v>RUN-IMO-088-20260814T164901069296Z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b74e7524d7e693074c9e766f0f8104c58e9dc8e65f087e8510877d6cb623d45e</x:v>
      </x:c>
      <x:c r="G8" s="59" t="n">
        <x:v>3098</x:v>
      </x:c>
    </x:row>
    <x:row r="9">
      <x:c r="A9" s="47" t="str">
        <x:v>RUN-IMO-088-20260814T164901069296Z</x:v>
      </x:c>
      <x:c r="B9" s="47" t="str">
        <x:v>IMO-088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52bd6edd5ac4741d3e268c51c1c268c6c0902c2fb2f319b7e817fb8ae417898a</x:v>
      </x:c>
      <x:c r="G9" s="59" t="n">
        <x:v>3073</x:v>
      </x:c>
    </x:row>
    <x:row r="10">
      <x:c r="A10" s="47" t="str">
        <x:v>RUN-IMO-088-20260814T164901069296Z</x:v>
      </x:c>
      <x:c r="B10" s="47" t="str">
        <x:v>IMO-088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2a43422f57b642cd61b34709d6c77842d9791901f8ea45e6d27601c2d64cb5ca</x:v>
      </x:c>
      <x:c r="G10" s="59" t="n">
        <x:v>781</x:v>
      </x:c>
    </x:row>
    <x:row r="11">
      <x:c r="A11" s="47" t="str">
        <x:v>RUN-IMO-088-20260814T164901069296Z</x:v>
      </x:c>
      <x:c r="B11" s="47" t="str">
        <x:v>IMO-088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60ac2e1e63ef8efc5cefc7dbb3418d6af2bc986823a3ed2429abb23efbf67254</x:v>
      </x:c>
      <x:c r="G11" s="59" t="n">
        <x:v>28329</x:v>
      </x:c>
    </x:row>
    <x:row r="12">
      <x:c r="A12" s="47" t="str">
        <x:v>RUN-IMO-088-20260814T164901069296Z</x:v>
      </x:c>
      <x:c r="B12" s="47" t="str">
        <x:v>IMO-088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741346d52acbbede4ea9667e4f9c165640b4072006f6dd2bdb25a2fa2a8c04c2</x:v>
      </x:c>
      <x:c r="G12" s="59" t="n">
        <x:v>312</x:v>
      </x:c>
    </x:row>
    <x:row r="13">
      <x:c r="A13" s="49" t="str">
        <x:v>RUN-IMO-088-20260814T164901069296Z</x:v>
      </x:c>
      <x:c r="B13" s="49" t="str">
        <x:v>IMO-088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52bd6edd5ac4741d3e268c51c1c268c6c0902c2fb2f319b7e817fb8ae417898a</x:v>
      </x:c>
      <x:c r="G13" s="60" t="n">
        <x:v>3073</x:v>
      </x:c>
    </x:row>
  </x:sheetData>
  <x:pageMargins left="0.7" right="0.7" top="0.75" bottom="0.75" header="0.3" footer="0.3"/>
  <x:tableParts count="1">
    <x:tablePart xmlns:r="http://schemas.openxmlformats.org/officeDocument/2006/relationships" r:id="R57ad1b6913934ba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RUN-IMO-088-20260814T164901069296Z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RUN-IMO-088-20260814T164901069296Z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RUN-IMO-088-20260814T164901069296Z</x:v>
      </x:c>
      <x:c r="B5" s="69" t="str">
        <x:v>IMO-088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f40ce1f9824b54"/>
  </x:tableParts>
</x:worksheet>
</file>