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fdd90773f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64a6e5d30144e7"/>
    <x:sheet xmlns:r="http://schemas.openxmlformats.org/officeDocument/2006/relationships" name="README" sheetId="2" r:id="Ra556037ad8ec4ec6"/>
    <x:sheet xmlns:r="http://schemas.openxmlformats.org/officeDocument/2006/relationships" name="REGULATION_QUEUE" sheetId="3" r:id="Rccfce85922144b4f"/>
    <x:sheet xmlns:r="http://schemas.openxmlformats.org/officeDocument/2006/relationships" name="RUNS" sheetId="4" r:id="R8e6f7b436854422f"/>
    <x:sheet xmlns:r="http://schemas.openxmlformats.org/officeDocument/2006/relationships" name="ITERATIONS" sheetId="5" r:id="Ra8c355a044464a40"/>
    <x:sheet xmlns:r="http://schemas.openxmlformats.org/officeDocument/2006/relationships" name="API_CALLS" sheetId="6" r:id="R31419548563746b6"/>
    <x:sheet xmlns:r="http://schemas.openxmlformats.org/officeDocument/2006/relationships" name="TERM_RETRIEVAL" sheetId="7" r:id="R30cafeafe6b04759"/>
    <x:sheet xmlns:r="http://schemas.openxmlformats.org/officeDocument/2006/relationships" name="FEW_SHOT_SELECTION" sheetId="8" r:id="R1edfae9802bf42e3"/>
    <x:sheet xmlns:r="http://schemas.openxmlformats.org/officeDocument/2006/relationships" name="VALIDATION" sheetId="9" r:id="R10bf7f1c46434985"/>
    <x:sheet xmlns:r="http://schemas.openxmlformats.org/officeDocument/2006/relationships" name="VOCAB_MATCHES" sheetId="10" r:id="R143eb6abf7544249"/>
    <x:sheet xmlns:r="http://schemas.openxmlformats.org/officeDocument/2006/relationships" name="ARTIFACTS" sheetId="11" r:id="R93edac7db5cc4f48"/>
    <x:sheet xmlns:r="http://schemas.openxmlformats.org/officeDocument/2006/relationships" name="UNRESOLVED" sheetId="12" r:id="R48492be8a86a42cc"/>
    <x:sheet xmlns:r="http://schemas.openxmlformats.org/officeDocument/2006/relationships" name="RDF_TEST_QUEUE" sheetId="13" r:id="R5e8166fbd4c647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1bae278044b57" /><Relationship Type="http://schemas.openxmlformats.org/officeDocument/2006/relationships/theme" Target="/xl/theme/theme1.xml" Id="R86a8cc38971849cf" /><Relationship Type="http://schemas.microsoft.com/office/2022/11/relationships/FeaturePropertyBag" Target="/xl/featurePropertyBag/featurePropertyBag.xml" Id="R04ba754002ee46e9" /><Relationship Type="http://schemas.openxmlformats.org/officeDocument/2006/relationships/sharedStrings" Target="/xl/sharedStrings.xml" Id="R4badf98a45a34889" /><Relationship Type="http://schemas.openxmlformats.org/officeDocument/2006/relationships/worksheet" Target="/xl/worksheets/sheet1.xml" Id="Rf264a6e5d30144e7" /><Relationship Type="http://schemas.openxmlformats.org/officeDocument/2006/relationships/worksheet" Target="/xl/worksheets/sheet2.xml" Id="Ra556037ad8ec4ec6" /><Relationship Type="http://schemas.openxmlformats.org/officeDocument/2006/relationships/worksheet" Target="/xl/worksheets/sheet3.xml" Id="Rccfce85922144b4f" /><Relationship Type="http://schemas.openxmlformats.org/officeDocument/2006/relationships/worksheet" Target="/xl/worksheets/sheet4.xml" Id="R8e6f7b436854422f" /><Relationship Type="http://schemas.openxmlformats.org/officeDocument/2006/relationships/worksheet" Target="/xl/worksheets/sheet5.xml" Id="Ra8c355a044464a40" /><Relationship Type="http://schemas.openxmlformats.org/officeDocument/2006/relationships/worksheet" Target="/xl/worksheets/sheet6.xml" Id="R31419548563746b6" /><Relationship Type="http://schemas.openxmlformats.org/officeDocument/2006/relationships/worksheet" Target="/xl/worksheets/sheet7.xml" Id="R30cafeafe6b04759" /><Relationship Type="http://schemas.openxmlformats.org/officeDocument/2006/relationships/worksheet" Target="/xl/worksheets/sheet8.xml" Id="R1edfae9802bf42e3" /><Relationship Type="http://schemas.openxmlformats.org/officeDocument/2006/relationships/worksheet" Target="/xl/worksheets/sheet9.xml" Id="R10bf7f1c46434985" /><Relationship Type="http://schemas.openxmlformats.org/officeDocument/2006/relationships/worksheet" Target="/xl/worksheets/sheet10.xml" Id="R143eb6abf7544249" /><Relationship Type="http://schemas.openxmlformats.org/officeDocument/2006/relationships/worksheet" Target="/xl/worksheets/sheet11.xml" Id="R93edac7db5cc4f48" /><Relationship Type="http://schemas.openxmlformats.org/officeDocument/2006/relationships/worksheet" Target="/xl/worksheets/sheet12.xml" Id="R48492be8a86a42cc" /><Relationship Type="http://schemas.openxmlformats.org/officeDocument/2006/relationships/worksheet" Target="/xl/worksheets/sheet13.xml" Id="R5e8166fbd4c647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b4c02eedef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141e4771b346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d8314b41c94e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ec28f5d59984f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61f2945e7a48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44068f33ea43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998d103ee3f44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289dbd5ada4ad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f1cffb3091941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cfc15b2c8c74c0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232f3499cb348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RUN-TRF-078-20260820T183322586239Z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28877.3354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RUN-TRF-078-20260820T183322586239Z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b4c02eedef4a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RUN-TRF-078-20260820T183322586239Z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TERM_RESOLUTION_UNRESOLVED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141e4771b346d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RUN-TRF-078-20260820T183322586239Z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SESSION-BATCH-20260820T182959722045Z</x:v>
      </x:c>
      <x:c r="B5" s="69" t="str">
        <x:v>RUN-TRF-078-20260820T183322586239Z</x:v>
      </x:c>
      <x:c r="C5" s="69" t="str">
        <x:v>TRF-078</x:v>
      </x:c>
      <x:c r="D5" s="70" t="n">
        <x:v>46254.773178090276</x:v>
      </x:c>
      <x:c r="E5" s="70" t="n">
        <x:v>46254.77486839121</x:v>
      </x:c>
      <x:c r="F5" s="69" t="str">
        <x:v>1.7.0-development-r10-terra-failed7-rerun-01</x:v>
      </x:c>
      <x:c r="G5" s="69" t="str">
        <x:v>VOCAB-LOCK-2026-08-20-R10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bounded calculation-context or cross-owner pairing association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d8314b41c94e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RUN-TRF-078-20260820T183322586239Z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RUN-TRF-078-20260820T183322586239Z</x:v>
      </x:c>
      <x:c r="B5" s="45" t="str">
        <x:v>TRF-078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sh:class qudt:QuantityValue to gen:TRF078DimensionlessQuantityShape so every quantity object for k1, k2, k3, N_class, and n_n satisfies its canonical QUDT QuantityValue range, in addition to numericValue and UNITLESS constraints.</x:v>
      </x:c>
      <x:c r="I5" s="81" t="n">
        <x:v>31638.672</x:v>
      </x:c>
      <x:c r="J5" s="81" t="n">
        <x:v>20818.723</x:v>
      </x:c>
    </x:row>
    <x:row r="6">
      <x:c r="A6" s="49" t="str">
        <x:v>RUN-TRF-078-20260820T183322586239Z</x:v>
      </x:c>
      <x:c r="B6" s="49" t="str">
        <x:v>TRF-078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Retain the completed qudt:QuantityValue class constraint. Replace the Cartesian-product formula query over arbitrary Table 6-6 and Table 6-7 cases with a bounded calculation-context/pairing path that identifies the specific two lookup selections used for the reported iceLoadCycleCount; no such canonical cross-owner association path is supplied, so locate/request it rather than inventing cardinalities or treating every combination of cases as one calculation. Also do not target every nltl:tableLookupCase with an unconditional sh:or that rejects unrelated table cases: constrain the Table 6-6 and Table 6-7 selection-key/result requirements only for the lookup cases applicable to this ship/calculation context.</x:v>
      </x:c>
      <x:c r="I6" s="83" t="n">
        <x:v>75464.002</x:v>
      </x:c>
      <x:c r="J6" s="83" t="n">
        <x:v>14316.231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28f5d59984f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RUN-TRF-078-20260820T183322586239Z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RUN-TRF-078-20260820T183322586239Z</x:v>
      </x:c>
      <x:c r="C5" s="45" t="str">
        <x:v>TRF-078</x:v>
      </x:c>
      <x:c r="D5" s="90" t="n">
        <x:v>46254.77354431713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31638.073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RUN-TRF-078-20260820T183322586239Z</x:v>
      </x:c>
      <x:c r="C6" s="47" t="str">
        <x:v>TRF-078</x:v>
      </x:c>
      <x:c r="D6" s="91" t="n">
        <x:v>46254.7735443287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31638.672</x:v>
      </x:c>
      <x:c r="L6" s="93" t="b">
        <x:v>0</x:v>
      </x:c>
      <x:c r="M6" s="47" t="str">
        <x:v>resp_0d0e7eba378acf4b006a874872ce5081908f7ed2fcc08736de</x:v>
      </x:c>
      <x:c r="N6" s="59" t="n">
        <x:v>15088</x:v>
      </x:c>
      <x:c r="O6" s="59" t="n">
        <x:v>2861</x:v>
      </x:c>
      <x:c r="P6" s="59" t="n">
        <x:v>17949</x:v>
      </x:c>
    </x:row>
    <x:row r="7">
      <x:c r="A7" s="47" t="str">
        <x:v>EVT-000051</x:v>
      </x:c>
      <x:c r="B7" s="47" t="str">
        <x:v>RUN-TRF-078-20260820T183322586239Z</x:v>
      </x:c>
      <x:c r="C7" s="47" t="str">
        <x:v>TRF-078</x:v>
      </x:c>
      <x:c r="D7" s="91" t="n">
        <x:v>46254.77378746528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20817.546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RUN-TRF-078-20260820T183322586239Z</x:v>
      </x:c>
      <x:c r="C8" s="47" t="str">
        <x:v>TRF-078</x:v>
      </x:c>
      <x:c r="D8" s="91" t="n">
        <x:v>46254.77378747685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20818.723</x:v>
      </x:c>
      <x:c r="L8" s="93" t="b">
        <x:v>0</x:v>
      </x:c>
      <x:c r="M8" s="47" t="str">
        <x:v>resp_0af326aa6b31f977006a874892f9508194af68d70f3c7070cb</x:v>
      </x:c>
      <x:c r="N8" s="59" t="n">
        <x:v>16113</x:v>
      </x:c>
      <x:c r="O8" s="59" t="n">
        <x:v>1879</x:v>
      </x:c>
      <x:c r="P8" s="59" t="n">
        <x:v>17992</x:v>
      </x:c>
    </x:row>
    <x:row r="9">
      <x:c r="A9" s="47" t="str">
        <x:v>EVT-000057</x:v>
      </x:c>
      <x:c r="B9" s="47" t="str">
        <x:v>RUN-TRF-078-20260820T183322586239Z</x:v>
      </x:c>
      <x:c r="C9" s="47" t="str">
        <x:v>TRF-078</x:v>
      </x:c>
      <x:c r="D9" s="91" t="n">
        <x:v>46254.77466094907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75462.216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EVT-000058</x:v>
      </x:c>
      <x:c r="B10" s="47" t="str">
        <x:v>RUN-TRF-078-20260820T183322586239Z</x:v>
      </x:c>
      <x:c r="C10" s="47" t="str">
        <x:v>TRF-078</x:v>
      </x:c>
      <x:c r="D10" s="91" t="n">
        <x:v>46254.77466097222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75464.002</x:v>
      </x:c>
      <x:c r="L10" s="93" t="b">
        <x:v>0</x:v>
      </x:c>
      <x:c r="M10" s="47" t="str">
        <x:v>resp_06f5ec1806dfe6b9006a8748a834f08193b285e92e0dccdbb3</x:v>
      </x:c>
      <x:c r="N10" s="59" t="n">
        <x:v>15148</x:v>
      </x:c>
      <x:c r="O10" s="59" t="n">
        <x:v>3401</x:v>
      </x:c>
      <x:c r="P10" s="59" t="n">
        <x:v>18549</x:v>
      </x:c>
    </x:row>
    <x:row r="11">
      <x:c r="A11" s="47" t="str">
        <x:v>EVT-000065</x:v>
      </x:c>
      <x:c r="B11" s="47" t="str">
        <x:v>RUN-TRF-078-20260820T183322586239Z</x:v>
      </x:c>
      <x:c r="C11" s="47" t="str">
        <x:v>TRF-078</x:v>
      </x:c>
      <x:c r="D11" s="91" t="n">
        <x:v>46254.774828912035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14314.63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RUN-TRF-078-20260820T183322586239Z</x:v>
      </x:c>
      <x:c r="C12" s="47" t="str">
        <x:v>TRF-078</x:v>
      </x:c>
      <x:c r="D12" s="91" t="n">
        <x:v>46254.77482893519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14316.231</x:v>
      </x:c>
      <x:c r="L12" s="93" t="b">
        <x:v>0</x:v>
      </x:c>
      <x:c r="M12" s="47" t="str">
        <x:v>resp_0c3106e500a6fe7c006a8748f31ddc81978d1aa05194abe6ca</x:v>
      </x:c>
      <x:c r="N12" s="59" t="n">
        <x:v>16233</x:v>
      </x:c>
      <x:c r="O12" s="59" t="n">
        <x:v>1230</x:v>
      </x:c>
      <x:c r="P12" s="59" t="n">
        <x:v>17463</x:v>
      </x:c>
    </x:row>
    <x:row r="13">
      <x:c r="A13" s="47" t="str">
        <x:v>EVT-000072</x:v>
      </x:c>
      <x:c r="B13" s="47" t="str">
        <x:v>RUN-TRF-078-20260820T183322586239Z</x:v>
      </x:c>
      <x:c r="C13" s="47" t="str">
        <x:v>TRF-078</x:v>
      </x:c>
      <x:c r="D13" s="91" t="n">
        <x:v>46254.77486832176</x:v>
      </x:c>
      <x:c r="E13" s="47" t="str">
        <x:v>vocabulary_matcher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2150.812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EVT-000073</x:v>
      </x:c>
      <x:c r="B14" s="49" t="str">
        <x:v>RUN-TRF-078-20260820T183322586239Z</x:v>
      </x:c>
      <x:c r="C14" s="49" t="str">
        <x:v>TRF-078</x:v>
      </x:c>
      <x:c r="D14" s="94" t="n">
        <x:v>46254.77486834491</x:v>
      </x:c>
      <x:c r="E14" s="49" t="str">
        <x:v>vocabulary_matcher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2152.449</x:v>
      </x:c>
      <x:c r="L14" s="82" t="b">
        <x:v>0</x:v>
      </x:c>
      <x:c r="M14" s="49" t="str">
        <x:v>resp_0bc5101be624477e006a8749029a6881968d4ab0e80febfd14</x:v>
      </x:c>
      <x:c r="N14" s="60" t="n">
        <x:v>2522</x:v>
      </x:c>
      <x:c r="O14" s="60" t="n">
        <x:v>113</x:v>
      </x:c>
      <x:c r="P14" s="60" t="n">
        <x:v>2635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61f2945e7a48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RUN-TRF-078-20260820T183322586239Z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RUN-TRF-078-20260820T183322586239Z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RUN-TRF-078-20260820T183322586239Z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RUN-TRF-078-20260820T183322586239Z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RUN-TRF-078-20260820T183322586239Z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RUN-TRF-078-20260820T183322586239Z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RUN-TRF-078-20260820T183322586239Z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RUN-TRF-078-20260820T183322586239Z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RUN-TRF-078-20260820T183322586239Z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RUN-TRF-078-20260820T183322586239Z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RUN-TRF-078-20260820T183322586239Z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RUN-TRF-078-20260820T183322586239Z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RUN-TRF-078-20260820T183322586239Z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RUN-TRF-078-20260820T183322586239Z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RUN-TRF-078-20260820T183322586239Z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RUN-TRF-078-20260820T183322586239Z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RUN-TRF-078-20260820T183322586239Z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RUN-TRF-078-20260820T183322586239Z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RUN-TRF-078-20260820T183322586239Z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RUN-TRF-078-20260820T183322586239Z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RUN-TRF-078-20260820T183322586239Z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RUN-TRF-078-20260820T183322586239Z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RUN-TRF-078-20260820T183322586239Z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RUN-TRF-078-20260820T183322586239Z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RUN-TRF-078-20260820T183322586239Z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RUN-TRF-078-20260820T183322586239Z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RUN-TRF-078-20260820T183322586239Z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RUN-TRF-078-20260820T183322586239Z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RUN-TRF-078-20260820T183322586239Z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RUN-TRF-078-20260820T183322586239Z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RUN-TRF-078-20260820T183322586239Z</x:v>
      </x:c>
      <x:c r="B34" s="47" t="str">
        <x:v>TRF-078</x:v>
      </x:c>
      <x:c r="C34" s="47" t="str">
        <x:v>traficomTable6Dash16Reference</x:v>
      </x:c>
      <x:c r="D34" s="48" t="str">
        <x:v>https://w3id.org/nltl/vocab#traficomTable6Dash16Reference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RUN-TRF-078-20260820T183322586239Z</x:v>
      </x:c>
      <x:c r="B35" s="47" t="str">
        <x:v>TRF-078</x:v>
      </x:c>
      <x:c r="C35" s="47" t="str">
        <x:v>traficomTable6Dash3Reference</x:v>
      </x:c>
      <x:c r="D35" s="48" t="str">
        <x:v>https://w3id.org/nltl/vocab#traficomTable6Dash3Reference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RUN-TRF-078-20260820T183322586239Z</x:v>
      </x:c>
      <x:c r="B36" s="47" t="str">
        <x:v>TRF-078</x:v>
      </x:c>
      <x:c r="C36" s="47" t="str">
        <x:v>traficomTable6Dash6</x:v>
      </x:c>
      <x:c r="D36" s="48" t="str">
        <x:v>https://w3id.org/nltl/vocab#traficomTable6Dash6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6" s="47" t="n">
        <x:v>0</x:v>
      </x:c>
    </x:row>
    <x:row r="37">
      <x:c r="A37" s="47" t="str">
        <x:v>RUN-TRF-078-20260820T183322586239Z</x:v>
      </x:c>
      <x:c r="B37" s="47" t="str">
        <x:v>TRF-078</x:v>
      </x:c>
      <x:c r="C37" s="47" t="str">
        <x:v>traficomTable6Dash7</x:v>
      </x:c>
      <x:c r="D37" s="48" t="str">
        <x:v>https://w3id.org/nltl/vocab#traficomTable6Dash7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RUN-TRF-078-20260820T183322586239Z</x:v>
      </x:c>
      <x:c r="B38" s="47" t="str">
        <x:v>TRF-078</x:v>
      </x:c>
      <x:c r="C38" s="47" t="str">
        <x:v>traficomTable6Dash8</x:v>
      </x:c>
      <x:c r="D38" s="48" t="str">
        <x:v>https://w3id.org/nltl/vocab#traficomTable6Dash8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</x:v>
      </x:c>
      <x:c r="J38" s="47" t="n">
        <x:v>0</x:v>
      </x:c>
    </x:row>
    <x:row r="39">
      <x:c r="A39" s="49" t="str">
        <x:v>RUN-TRF-078-20260820T183322586239Z</x:v>
      </x:c>
      <x:c r="B39" s="49" t="str">
        <x:v>TRF-078</x:v>
      </x:c>
      <x:c r="C39" s="49" t="str">
        <x:v>traficomTable6Dash9</x:v>
      </x:c>
      <x:c r="D39" s="50" t="str">
        <x:v>https://w3id.org/nltl/vocab#traficomTable6Dash9</x:v>
      </x:c>
      <x:c r="E39" s="49" t="str">
        <x:v>NamedIndividual</x:v>
      </x:c>
      <x:c r="F39" s="49" t="str"/>
      <x:c r="G39" s="49" t="str">
        <x:v>https://w3id.org/nltl/vocab#tableReferenceValue</x:v>
      </x:c>
      <x:c r="H39" s="49" t="str"/>
      <x:c r="I39" s="50" t="str">
        <x:v>controlled value permitted by the range of tableReference; controlled value permitted by the range of traficomTable6Dash6; controlled value permitted by the range of traficomTable6Dash7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44068f33ea43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RUN-TRF-078-20260820T183322586239Z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RUN-TRF-078-20260820T183322586239Z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7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RUN-TRF-078-20260820T183322586239Z</x:v>
      </x:c>
      <x:c r="B6" s="49" t="str">
        <x:v>TRF-078</x:v>
      </x:c>
      <x:c r="C6" s="49" t="str">
        <x:v>FS-REL-01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98d103ee3f44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RUN-TRF-078-20260820T183322586239Z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RUN-TRF-078-20260820T183322586239Z</x:v>
      </x:c>
      <x:c r="B5" s="45" t="str">
        <x:v>TRF-078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https://w3id.org/nltl/vocab#traficomTable6Dash6 | https://w3id.org/nltl/vocab#traficomTable6Dash7</x:v>
      </x:c>
      <x:c r="O5" s="46" t="str"/>
      <x:c r="P5" s="46" t="str"/>
      <x:c r="Q5" s="46" t="str"/>
    </x:row>
    <x:row r="6">
      <x:c r="A6" s="49" t="str">
        <x:v>RUN-TRF-078-20260820T183322586239Z</x:v>
      </x:c>
      <x:c r="B6" s="49" t="str">
        <x:v>TRF-078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https://w3id.org/nltl/vocab#hasTableLookupCase | https://w3id.org/nltl/vocab#iceClass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https://w3id.org/nltl/vocab#traficomTable6Dash6 | https://w3id.org/nltl/vocab#traficomTable6Dash7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26289dbd5ada4ad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RUN-TRF-078-20260820T183322586239Z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RUN-TRF-078-20260820T183322586239Z</x:v>
      </x:c>
      <x:c r="B5" s="45" t="str">
        <x:v>TRF-078</x:v>
      </x:c>
      <x:c r="C5" s="58" t="n">
        <x:v>2</x:v>
      </x:c>
      <x:c r="D5" s="45" t="str">
        <x:v>matcher_search</x:v>
      </x:c>
      <x:c r="E5" s="46" t="str">
        <x:v>Retain the completed qudt:QuantityValue class constraint. Replace the Cartesian-product formula query over arbitrary Table 6-6 and Table 6-7 cases with a bounded calculation-context/pairing path that identifies the specific two lookup selections used for the reported iceLoadCycleCount; no such canonical cross-owner association path is supplied, so locate/request it rather than inventing cardinalities or treating every combination of cases as one calculation. Also do not target every nltl:tableLookupCase with an unconditional sh:or that rejects unrelated table cases: constrain the Table 6-6 and Table 6-7 selection-key/result requirements only for the lookup cases applicable to this ship/calculation context.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RUN-TRF-078-20260820T183322586239Z</x:v>
      </x:c>
      <x:c r="B6" s="49" t="str">
        <x:v>TRF-078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defines the required bounded calculation-context or cross-owner pairing association path.</x:v>
      </x:c>
    </x:row>
  </x:sheetData>
  <x:pageMargins left="0.7" right="0.7" top="0.75" bottom="0.75" header="0.3" footer="0.3"/>
  <x:tableParts count="1">
    <x:tablePart xmlns:r="http://schemas.openxmlformats.org/officeDocument/2006/relationships" r:id="R9f1cffb30919416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RUN-TRF-078-20260820T183322586239Z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RUN-TRF-078-20260820T183322586239Z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9f3c35346bf815be5a2cb1511aea2357883880b19f611e81410f545368e5b3cf</x:v>
      </x:c>
      <x:c r="G5" s="58" t="n">
        <x:v>44780</x:v>
      </x:c>
    </x:row>
    <x:row r="6">
      <x:c r="A6" s="47" t="str">
        <x:v>RUN-TRF-078-20260820T183322586239Z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RUN-TRF-078-20260820T183322586239Z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3b777dc69150a65d3d1d2f558c9e23ab73576c85bb2132f0de67d0a4b44eb04e</x:v>
      </x:c>
      <x:c r="G7" s="59" t="n">
        <x:v>61128</x:v>
      </x:c>
    </x:row>
    <x:row r="8">
      <x:c r="A8" s="47" t="str">
        <x:v>RUN-TRF-078-20260820T183322586239Z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5f1dbbd18d789194047bd88dc54017af5f4aa27a800637b47b4f43667d4c1204</x:v>
      </x:c>
      <x:c r="G8" s="59" t="n">
        <x:v>4833</x:v>
      </x:c>
    </x:row>
    <x:row r="9">
      <x:c r="A9" s="47" t="str">
        <x:v>RUN-TRF-078-20260820T183322586239Z</x:v>
      </x:c>
      <x:c r="B9" s="47" t="str">
        <x:v>TRF-078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b93b5ee256ae4f98eb92a68958f9d9461abf8fe22a2b0e01cdceb66079f93f87</x:v>
      </x:c>
      <x:c r="G9" s="59" t="n">
        <x:v>4808</x:v>
      </x:c>
    </x:row>
    <x:row r="10">
      <x:c r="A10" s="47" t="str">
        <x:v>RUN-TRF-078-20260820T183322586239Z</x:v>
      </x:c>
      <x:c r="B10" s="47" t="str">
        <x:v>TRF-078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b80d62b3830c9d351f579a0e812363c4ba5537b7542c470048c9dba710ebb0c4</x:v>
      </x:c>
      <x:c r="G10" s="59" t="n">
        <x:v>1286</x:v>
      </x:c>
    </x:row>
    <x:row r="11">
      <x:c r="A11" s="47" t="str">
        <x:v>RUN-TRF-078-20260820T183322586239Z</x:v>
      </x:c>
      <x:c r="B11" s="47" t="str">
        <x:v>TRF-078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6fc9ee6d3dc3071f998a3f7678494b3263e0b33a60d4cdffe05931385e22e523</x:v>
      </x:c>
      <x:c r="G11" s="59" t="n">
        <x:v>62914</x:v>
      </x:c>
    </x:row>
    <x:row r="12">
      <x:c r="A12" s="47" t="str">
        <x:v>RUN-TRF-078-20260820T183322586239Z</x:v>
      </x:c>
      <x:c r="B12" s="47" t="str">
        <x:v>TRF-078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efb9220829fa9ad13b834e36d1a05e26d61ad138f897c5e072b544c5d2799237</x:v>
      </x:c>
      <x:c r="G12" s="59" t="n">
        <x:v>297</x:v>
      </x:c>
    </x:row>
    <x:row r="13">
      <x:c r="A13" s="47" t="str">
        <x:v>RUN-TRF-078-20260820T183322586239Z</x:v>
      </x:c>
      <x:c r="B13" s="47" t="str">
        <x:v>TRF-078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a3cff59d8fce1781bbdfcac3c5d0464690f99ffb053ff4044a3cfd347f6068b5</x:v>
      </x:c>
      <x:c r="G13" s="59" t="n">
        <x:v>61360</x:v>
      </x:c>
    </x:row>
    <x:row r="14">
      <x:c r="A14" s="47" t="str">
        <x:v>RUN-TRF-078-20260820T183322586239Z</x:v>
      </x:c>
      <x:c r="B14" s="47" t="str">
        <x:v>TRF-078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d5d704af658a95edbc641ad6255806b2be57d61d71b18461ffbf48af0f4f014f</x:v>
      </x:c>
      <x:c r="G14" s="59" t="n">
        <x:v>5164</x:v>
      </x:c>
    </x:row>
    <x:row r="15">
      <x:c r="A15" s="47" t="str">
        <x:v>RUN-TRF-078-20260820T183322586239Z</x:v>
      </x:c>
      <x:c r="B15" s="47" t="str">
        <x:v>TRF-078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470601aaf8bd5bfe11a36cf998e375da4604a1d7efd344e643a01da0b77b20de</x:v>
      </x:c>
      <x:c r="G15" s="59" t="n">
        <x:v>5139</x:v>
      </x:c>
    </x:row>
    <x:row r="16">
      <x:c r="A16" s="47" t="str">
        <x:v>RUN-TRF-078-20260820T183322586239Z</x:v>
      </x:c>
      <x:c r="B16" s="47" t="str">
        <x:v>TRF-078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b80d62b3830c9d351f579a0e812363c4ba5537b7542c470048c9dba710ebb0c4</x:v>
      </x:c>
      <x:c r="G16" s="59" t="n">
        <x:v>1286</x:v>
      </x:c>
    </x:row>
    <x:row r="17">
      <x:c r="A17" s="47" t="str">
        <x:v>RUN-TRF-078-20260820T183322586239Z</x:v>
      </x:c>
      <x:c r="B17" s="47" t="str">
        <x:v>TRF-078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4764aed928b4cae23d87c12d6c1ba19460ea9064b3cc130b13b4cf7a4b21aa1f</x:v>
      </x:c>
      <x:c r="G17" s="59" t="n">
        <x:v>63494</x:v>
      </x:c>
    </x:row>
    <x:row r="18">
      <x:c r="A18" s="47" t="str">
        <x:v>RUN-TRF-078-20260820T183322586239Z</x:v>
      </x:c>
      <x:c r="B18" s="47" t="str">
        <x:v>TRF-078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0faf82ce384564801ff9a0e63436288e51c956d670fc5be2189e71c4034cf617</x:v>
      </x:c>
      <x:c r="G18" s="59" t="n">
        <x:v>778</x:v>
      </x:c>
    </x:row>
    <x:row r="19">
      <x:c r="A19" s="47" t="str">
        <x:v>RUN-TRF-078-20260820T183322586239Z</x:v>
      </x:c>
      <x:c r="B19" s="47" t="str">
        <x:v>TRF-078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186636c6ebe1328346e98fcde996473833edbecce78984af47a1f6bf376990fb</x:v>
      </x:c>
      <x:c r="G19" s="59" t="n">
        <x:v>1801</x:v>
      </x:c>
    </x:row>
    <x:row r="20">
      <x:c r="A20" s="47" t="str">
        <x:v>RUN-TRF-078-20260820T183322586239Z</x:v>
      </x:c>
      <x:c r="B20" s="47" t="str">
        <x:v>TRF-078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b55c3f92f00cbc00c0644c0234be1efb6f60e23c35c76750f76c553643661abd</x:v>
      </x:c>
      <x:c r="G20" s="59" t="n">
        <x:v>9846</x:v>
      </x:c>
    </x:row>
    <x:row r="21">
      <x:c r="A21" s="49" t="str">
        <x:v>RUN-TRF-078-20260820T183322586239Z</x:v>
      </x:c>
      <x:c r="B21" s="49" t="str">
        <x:v>TRF-078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169e8fe5c82cb6424a7dd8ff550ef824983fc419b4c83daed65c016168fc62bd</x:v>
      </x:c>
      <x:c r="G21" s="60" t="n">
        <x:v>200</x:v>
      </x:c>
    </x:row>
  </x:sheetData>
  <x:pageMargins left="0.7" right="0.7" top="0.75" bottom="0.75" header="0.3" footer="0.3"/>
  <x:tableParts count="1">
    <x:tablePart xmlns:r="http://schemas.openxmlformats.org/officeDocument/2006/relationships" r:id="R1cfc15b2c8c74c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RUN-TRF-078-20260820T183322586239Z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RUN-TRF-078-20260820T183322586239Z</x:v>
      </x:c>
      <x:c r="B5" s="69" t="str">
        <x:v>TRF-078</x:v>
      </x:c>
      <x:c r="C5" s="71" t="n">
        <x:v>2</x:v>
      </x:c>
      <x:c r="D5" s="69" t="str">
        <x:v>TERM_RESOLUTION_UNRESOLVED</x:v>
      </x:c>
      <x:c r="E5" s="73" t="str">
        <x:v>No supplied candidate defines the required bounded calculation-context or cross-owner pairing association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32f3499cb3482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RUN-TRF-078-20260820T183322586239Z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