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77da4de12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b362de259842a6"/>
    <x:sheet xmlns:r="http://schemas.openxmlformats.org/officeDocument/2006/relationships" name="README" sheetId="2" r:id="R88dbda4894164400"/>
    <x:sheet xmlns:r="http://schemas.openxmlformats.org/officeDocument/2006/relationships" name="REGULATION_QUEUE" sheetId="3" r:id="R969b5d9a05de4ba8"/>
    <x:sheet xmlns:r="http://schemas.openxmlformats.org/officeDocument/2006/relationships" name="RUNS" sheetId="4" r:id="Rdaa636a08ca84e8b"/>
    <x:sheet xmlns:r="http://schemas.openxmlformats.org/officeDocument/2006/relationships" name="ITERATIONS" sheetId="5" r:id="Rea1cb43159c24e39"/>
    <x:sheet xmlns:r="http://schemas.openxmlformats.org/officeDocument/2006/relationships" name="API_CALLS" sheetId="6" r:id="R2d48c17dd1044d05"/>
    <x:sheet xmlns:r="http://schemas.openxmlformats.org/officeDocument/2006/relationships" name="TERM_RETRIEVAL" sheetId="7" r:id="Ra0e5becdd3b3424d"/>
    <x:sheet xmlns:r="http://schemas.openxmlformats.org/officeDocument/2006/relationships" name="FEW_SHOT_SELECTION" sheetId="8" r:id="R75e7986a42d940c8"/>
    <x:sheet xmlns:r="http://schemas.openxmlformats.org/officeDocument/2006/relationships" name="VALIDATION" sheetId="9" r:id="Rfdcfeaad222e4f66"/>
    <x:sheet xmlns:r="http://schemas.openxmlformats.org/officeDocument/2006/relationships" name="VOCAB_MATCHES" sheetId="10" r:id="Rfb8b389e809f469d"/>
    <x:sheet xmlns:r="http://schemas.openxmlformats.org/officeDocument/2006/relationships" name="ARTIFACTS" sheetId="11" r:id="Rb875473b03ee404a"/>
    <x:sheet xmlns:r="http://schemas.openxmlformats.org/officeDocument/2006/relationships" name="UNRESOLVED" sheetId="12" r:id="Rfe4610d542364fa3"/>
    <x:sheet xmlns:r="http://schemas.openxmlformats.org/officeDocument/2006/relationships" name="RDF_TEST_QUEUE" sheetId="13" r:id="Rfa9d84c01d1d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649464e4f4615" /><Relationship Type="http://schemas.openxmlformats.org/officeDocument/2006/relationships/theme" Target="/xl/theme/theme1.xml" Id="R4d4ee0256aad4a98" /><Relationship Type="http://schemas.microsoft.com/office/2022/11/relationships/FeaturePropertyBag" Target="/xl/featurePropertyBag/featurePropertyBag.xml" Id="R1773676711264572" /><Relationship Type="http://schemas.openxmlformats.org/officeDocument/2006/relationships/sharedStrings" Target="/xl/sharedStrings.xml" Id="R562db79a02c3499f" /><Relationship Type="http://schemas.openxmlformats.org/officeDocument/2006/relationships/worksheet" Target="/xl/worksheets/sheet1.xml" Id="Rcdb362de259842a6" /><Relationship Type="http://schemas.openxmlformats.org/officeDocument/2006/relationships/worksheet" Target="/xl/worksheets/sheet2.xml" Id="R88dbda4894164400" /><Relationship Type="http://schemas.openxmlformats.org/officeDocument/2006/relationships/worksheet" Target="/xl/worksheets/sheet3.xml" Id="R969b5d9a05de4ba8" /><Relationship Type="http://schemas.openxmlformats.org/officeDocument/2006/relationships/worksheet" Target="/xl/worksheets/sheet4.xml" Id="Rdaa636a08ca84e8b" /><Relationship Type="http://schemas.openxmlformats.org/officeDocument/2006/relationships/worksheet" Target="/xl/worksheets/sheet5.xml" Id="Rea1cb43159c24e39" /><Relationship Type="http://schemas.openxmlformats.org/officeDocument/2006/relationships/worksheet" Target="/xl/worksheets/sheet6.xml" Id="R2d48c17dd1044d05" /><Relationship Type="http://schemas.openxmlformats.org/officeDocument/2006/relationships/worksheet" Target="/xl/worksheets/sheet7.xml" Id="Ra0e5becdd3b3424d" /><Relationship Type="http://schemas.openxmlformats.org/officeDocument/2006/relationships/worksheet" Target="/xl/worksheets/sheet8.xml" Id="R75e7986a42d940c8" /><Relationship Type="http://schemas.openxmlformats.org/officeDocument/2006/relationships/worksheet" Target="/xl/worksheets/sheet9.xml" Id="Rfdcfeaad222e4f66" /><Relationship Type="http://schemas.openxmlformats.org/officeDocument/2006/relationships/worksheet" Target="/xl/worksheets/sheet10.xml" Id="Rfb8b389e809f469d" /><Relationship Type="http://schemas.openxmlformats.org/officeDocument/2006/relationships/worksheet" Target="/xl/worksheets/sheet11.xml" Id="Rb875473b03ee404a" /><Relationship Type="http://schemas.openxmlformats.org/officeDocument/2006/relationships/worksheet" Target="/xl/worksheets/sheet12.xml" Id="Rfe4610d542364fa3" /><Relationship Type="http://schemas.openxmlformats.org/officeDocument/2006/relationships/worksheet" Target="/xl/worksheets/sheet13.xml" Id="Rfa9d84c01d1d4a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a11669cec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0d6d82881a48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7b6e06b2d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a200bc608a49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e625cc1555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45904a4b5e4d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4c377c975049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38bd5cc8743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bbe68af1b446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bde467bc29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RUN-I2-006-20260819T151824641119Z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9735.671625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RUN-I2-006-20260819T151824641119Z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8a11669cec46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d6d82881a48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RUN-I2-006-20260819T151824641119Z</x:v>
      </x:c>
      <x:c r="C5" s="69" t="str">
        <x:v>I2-006</x:v>
      </x:c>
      <x:c r="D5" s="70" t="n">
        <x:v>46253.63778520833</x:v>
      </x:c>
      <x:c r="E5" s="70" t="n">
        <x:v>46253.63823710648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 using the supplied applicability and design-basis terms, correct target owner, canonical namespace, datatype, controlled string value, and non-redundant conditional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7b6e06b2d4d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RUN-I2-006-20260819T151824641119Z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second SPARQL constraint on nltl:hullAreaRequirementSet. The verified conditional requirement obliges the aft section design basis to use the named Bow and Bow Intermediate hull area requirements; nltl:aftSectionDesignBasis already encodes that obligation. Requiring a separate hull-area-requirement-set assertion adds an unsupported redundant condition and can incorrectly fail a ship whose required design basis is correctly stated.</x:v>
      </x:c>
      <x:c r="I5" s="81" t="n">
        <x:v>10603.547</x:v>
      </x:c>
      <x:c r="J5" s="81" t="n">
        <x:v>5356.279</x:v>
      </x:c>
    </x:row>
    <x:row r="6">
      <x:c r="A6" s="49" t="str">
        <x:v>RUN-I2-006-20260819T151824641119Z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ship-level requirement using the supplied applicability and design-basis terms, correct target owner, canonical namespace, datatype, controlled string value, and non-redundant conditional logic.</x:v>
      </x:c>
      <x:c r="I6" s="83" t="n">
        <x:v>14308.694</x:v>
      </x:c>
      <x:c r="J6" s="83" t="n">
        <x:v>8677.755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200bc608a49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RUN-I2-006-20260819T151824641119Z</x:v>
      </x:c>
      <x:c r="C5" s="45" t="str">
        <x:v>I2-006</x:v>
      </x:c>
      <x:c r="D5" s="90" t="n">
        <x:v>46253.63790793982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10601.619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RUN-I2-006-20260819T151824641119Z</x:v>
      </x:c>
      <x:c r="C6" s="47" t="str">
        <x:v>I2-006</x:v>
      </x:c>
      <x:c r="D6" s="91" t="n">
        <x:v>46253.63790796296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10603.547</x:v>
      </x:c>
      <x:c r="L6" s="93" t="b">
        <x:v>0</x:v>
      </x:c>
      <x:c r="M6" s="47" t="str">
        <x:v>resp_0127376542f6d5af006a85c940bf90819399474828725afadf</x:v>
      </x:c>
      <x:c r="N6" s="59" t="n">
        <x:v>5258</x:v>
      </x:c>
      <x:c r="O6" s="59" t="n">
        <x:v>914</x:v>
      </x:c>
      <x:c r="P6" s="59" t="n">
        <x:v>6172</x:v>
      </x:c>
    </x:row>
    <x:row r="7">
      <x:c r="A7" s="47" t="str">
        <x:v>EVT-000023</x:v>
      </x:c>
      <x:c r="B7" s="47" t="str">
        <x:v>RUN-I2-006-20260819T151824641119Z</x:v>
      </x:c>
      <x:c r="C7" s="47" t="str">
        <x:v>I2-006</x:v>
      </x:c>
      <x:c r="D7" s="91" t="n">
        <x:v>46253.637970358795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5354.463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RUN-I2-006-20260819T151824641119Z</x:v>
      </x:c>
      <x:c r="C8" s="47" t="str">
        <x:v>I2-006</x:v>
      </x:c>
      <x:c r="D8" s="91" t="n">
        <x:v>46253.63797038195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5356.279</x:v>
      </x:c>
      <x:c r="L8" s="93" t="b">
        <x:v>0</x:v>
      </x:c>
      <x:c r="M8" s="47" t="str">
        <x:v>resp_03bb6a692ac678a0006a85c94b5f2c8190bc8da127580bc718</x:v>
      </x:c>
      <x:c r="N8" s="59" t="n">
        <x:v>4423</x:v>
      </x:c>
      <x:c r="O8" s="59" t="n">
        <x:v>412</x:v>
      </x:c>
      <x:c r="P8" s="59" t="n">
        <x:v>4835</x:v>
      </x:c>
    </x:row>
    <x:row r="9">
      <x:c r="A9" s="47" t="str">
        <x:v>EVT-000029</x:v>
      </x:c>
      <x:c r="B9" s="47" t="str">
        <x:v>RUN-I2-006-20260819T151824641119Z</x:v>
      </x:c>
      <x:c r="C9" s="47" t="str">
        <x:v>I2-006</x:v>
      </x:c>
      <x:c r="D9" s="91" t="n">
        <x:v>46253.638136030095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14306.971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RUN-I2-006-20260819T151824641119Z</x:v>
      </x:c>
      <x:c r="C10" s="47" t="str">
        <x:v>I2-006</x:v>
      </x:c>
      <x:c r="D10" s="91" t="n">
        <x:v>46253.63813605324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14308.694</x:v>
      </x:c>
      <x:c r="L10" s="93" t="b">
        <x:v>0</x:v>
      </x:c>
      <x:c r="M10" s="47" t="str">
        <x:v>resp_0dd53cdd43188ad8006a85c950b8b8819795af77c77d5f42e7</x:v>
      </x:c>
      <x:c r="N10" s="59" t="n">
        <x:v>5342</x:v>
      </x:c>
      <x:c r="O10" s="59" t="n">
        <x:v>1222</x:v>
      </x:c>
      <x:c r="P10" s="59" t="n">
        <x:v>6564</x:v>
      </x:c>
    </x:row>
    <x:row r="11">
      <x:c r="A11" s="47" t="str">
        <x:v>EVT-000037</x:v>
      </x:c>
      <x:c r="B11" s="47" t="str">
        <x:v>RUN-I2-006-20260819T151824641119Z</x:v>
      </x:c>
      <x:c r="C11" s="47" t="str">
        <x:v>I2-006</x:v>
      </x:c>
      <x:c r="D11" s="91" t="n">
        <x:v>46253.638237025465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8676.045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RUN-I2-006-20260819T151824641119Z</x:v>
      </x:c>
      <x:c r="C12" s="49" t="str">
        <x:v>I2-006</x:v>
      </x:c>
      <x:c r="D12" s="94" t="n">
        <x:v>46253.63823704861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8677.755</x:v>
      </x:c>
      <x:c r="L12" s="82" t="b">
        <x:v>0</x:v>
      </x:c>
      <x:c r="M12" s="49" t="str">
        <x:v>resp_01a1e52b7b7f5bc8006a85c95f10c88190b61a385f3ddd1350</x:v>
      </x:c>
      <x:c r="N12" s="60" t="n">
        <x:v>4300</x:v>
      </x:c>
      <x:c r="O12" s="60" t="n">
        <x:v>669</x:v>
      </x:c>
      <x:c r="P12" s="60" t="n">
        <x:v>4969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625cc155543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RUN-I2-006-20260819T151824641119Z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RUN-I2-006-20260819T151824641119Z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RUN-I2-006-20260819T151824641119Z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RUN-I2-006-20260819T151824641119Z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RUN-I2-006-20260819T151824641119Z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RUN-I2-006-20260819T151824641119Z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RUN-I2-006-20260819T151824641119Z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45904a4b5e4d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RUN-I2-006-20260819T151824641119Z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RUN-I2-006-20260819T151824641119Z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RUN-I2-006-20260819T151824641119Z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c377c975049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RUN-I2-006-20260819T151824641119Z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RUN-I2-006-20260819T151824641119Z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3d38bd5cc8743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RUN-I2-006-20260819T151824641119Z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RUN-I2-006-20260819T151824641119Z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RUN-I2-006-20260819T151824641119Z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6137e0f7344ebb79c5aa5b765c3770c8b31c592b8cf06730ce6091cdc0a0c126</x:v>
      </x:c>
      <x:c r="G5" s="58" t="n">
        <x:v>10007</x:v>
      </x:c>
    </x:row>
    <x:row r="6">
      <x:c r="A6" s="47" t="str">
        <x:v>RUN-I2-006-20260819T151824641119Z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RUN-I2-006-20260819T151824641119Z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3b8c210d61d0121a30818c280f0b091e36cea1b7745837ec1d5a5aa7f6fbdc4a</x:v>
      </x:c>
      <x:c r="G7" s="59" t="n">
        <x:v>22357</x:v>
      </x:c>
    </x:row>
    <x:row r="8">
      <x:c r="A8" s="47" t="str">
        <x:v>RUN-I2-006-20260819T151824641119Z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b24b87694b3db5f93d7df15c1612455e3b0bf0b02bce4c190290ec6c6b57d4b5</x:v>
      </x:c>
      <x:c r="G8" s="59" t="n">
        <x:v>1550</x:v>
      </x:c>
    </x:row>
    <x:row r="9">
      <x:c r="A9" s="47" t="str">
        <x:v>RUN-I2-006-20260819T151824641119Z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f3a09de7ba45ef50373090aa7ed14f5bdba47b7cbf8fc7d6e3c2c0c742d39904</x:v>
      </x:c>
      <x:c r="G9" s="59" t="n">
        <x:v>1525</x:v>
      </x:c>
    </x:row>
    <x:row r="10">
      <x:c r="A10" s="47" t="str">
        <x:v>RUN-I2-006-20260819T151824641119Z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RUN-I2-006-20260819T151824641119Z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5c7476937204a1c0ff72a933bb502ffecee7dd45acf8b946917527a3c1d48f8e</x:v>
      </x:c>
      <x:c r="G11" s="59" t="n">
        <x:v>18691</x:v>
      </x:c>
    </x:row>
    <x:row r="12">
      <x:c r="A12" s="47" t="str">
        <x:v>RUN-I2-006-20260819T151824641119Z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455699242a725a4c649e6ab9b68e273624cef2200c1be51c373ad250f68f5fec</x:v>
      </x:c>
      <x:c r="G12" s="59" t="n">
        <x:v>509</x:v>
      </x:c>
    </x:row>
    <x:row r="13">
      <x:c r="A13" s="47" t="str">
        <x:v>RUN-I2-006-20260819T151824641119Z</x:v>
      </x:c>
      <x:c r="B13" s="47" t="str">
        <x:v>I2-006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46c9ce192c2898f69fda205862b69ec72c3da4b92a091066a855a91267e97a68</x:v>
      </x:c>
      <x:c r="G13" s="59" t="n">
        <x:v>22801</x:v>
      </x:c>
    </x:row>
    <x:row r="14">
      <x:c r="A14" s="47" t="str">
        <x:v>RUN-I2-006-20260819T151824641119Z</x:v>
      </x:c>
      <x:c r="B14" s="47" t="str">
        <x:v>I2-006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56c6a6f317b7543fd367f7ac092e7fc12b812b3e95a317ef173f2506d75a57a6</x:v>
      </x:c>
      <x:c r="G14" s="59" t="n">
        <x:v>1259</x:v>
      </x:c>
    </x:row>
    <x:row r="15">
      <x:c r="A15" s="47" t="str">
        <x:v>RUN-I2-006-20260819T151824641119Z</x:v>
      </x:c>
      <x:c r="B15" s="47" t="str">
        <x:v>I2-006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127429da16f7357a12b1a9d9ccc8c56bb9f69c3d0ea4ebe005047f1f787326ce</x:v>
      </x:c>
      <x:c r="G15" s="59" t="n">
        <x:v>1234</x:v>
      </x:c>
    </x:row>
    <x:row r="16">
      <x:c r="A16" s="47" t="str">
        <x:v>RUN-I2-006-20260819T151824641119Z</x:v>
      </x:c>
      <x:c r="B16" s="47" t="str">
        <x:v>I2-006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f9c2d37ebd3b95053787dd797c1ca7ed4b33fba2d7bfb2f71a5f734a41a6104e</x:v>
      </x:c>
      <x:c r="G16" s="59" t="n">
        <x:v>546</x:v>
      </x:c>
    </x:row>
    <x:row r="17">
      <x:c r="A17" s="47" t="str">
        <x:v>RUN-I2-006-20260819T151824641119Z</x:v>
      </x:c>
      <x:c r="B17" s="47" t="str">
        <x:v>I2-006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5123abd9207589a419e61fada3d7069cbf7d258b26eecff8637bc1fc13c9f650</x:v>
      </x:c>
      <x:c r="G17" s="59" t="n">
        <x:v>18397</x:v>
      </x:c>
    </x:row>
    <x:row r="18">
      <x:c r="A18" s="47" t="str">
        <x:v>RUN-I2-006-20260819T151824641119Z</x:v>
      </x:c>
      <x:c r="B18" s="47" t="str">
        <x:v>I2-006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a9b36d5b7e2870d8452e528e80f71e6460d0ce63fcd7399c0d40fcd8aae0b980</x:v>
      </x:c>
      <x:c r="G18" s="59" t="n">
        <x:v>302</x:v>
      </x:c>
    </x:row>
    <x:row r="19">
      <x:c r="A19" s="49" t="str">
        <x:v>RUN-I2-006-20260819T151824641119Z</x:v>
      </x:c>
      <x:c r="B19" s="49" t="str">
        <x:v>I2-006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127429da16f7357a12b1a9d9ccc8c56bb9f69c3d0ea4ebe005047f1f787326ce</x:v>
      </x:c>
      <x:c r="G19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6fbbe68af1b446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RUN-I2-006-20260819T151824641119Z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RUN-I2-006-20260819T151824641119Z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RUN-I2-006-20260819T151824641119Z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de467bc2948f3"/>
  </x:tableParts>
</x:worksheet>
</file>